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01 Household" sheetId="2" state="visible" r:id="rId2"/>
    <sheet name="02 Supplies" sheetId="3" state="visible" r:id="rId3"/>
    <sheet name="03 Water" sheetId="4" state="visible" r:id="rId4"/>
    <sheet name="04 Food" sheetId="5" state="visible" r:id="rId5"/>
    <sheet name="05 Power" sheetId="6" state="visible" r:id="rId6"/>
    <sheet name="06 Generator" sheetId="7" state="visible" r:id="rId7"/>
    <sheet name="07 Contacts" sheetId="8" state="visible" r:id="rId8"/>
    <sheet name="08 Medical" sheetId="9" state="visible" r:id="rId9"/>
    <sheet name="09 Security" sheetId="10" state="visible" r:id="rId10"/>
    <sheet name="10 Evacuation" sheetId="11" state="visible" r:id="rId11"/>
    <sheet name="11 Budget" sheetId="12" state="visible" r:id="rId12"/>
    <sheet name="12 Weekly" sheetId="13" state="visible" r:id="rId13"/>
    <sheet name="13 Recovery" sheetId="14" state="visible" r:id="rId14"/>
  </sheets>
  <definedNames>
    <definedName name="_xlnm.Print_Titles" localSheetId="1">'01 Household'!$1:$5</definedName>
    <definedName name="_xlnm.Print_Area" localSheetId="1">'01 Household'!$A$1:$E$20</definedName>
    <definedName name="_xlnm.Print_Titles" localSheetId="2">'02 Supplies'!$1:$5</definedName>
    <definedName name="_xlnm.Print_Area" localSheetId="2">'02 Supplies'!$A$1:$E$20</definedName>
    <definedName name="_xlnm.Print_Titles" localSheetId="3">'03 Water'!$1:$9</definedName>
    <definedName name="_xlnm.Print_Area" localSheetId="3">'03 Water'!$A$1:$C$18</definedName>
    <definedName name="_xlnm.Print_Titles" localSheetId="4">'04 Food'!$1:$6</definedName>
    <definedName name="_xlnm.Print_Area" localSheetId="4">'04 Food'!$A$1:$F$26</definedName>
    <definedName name="_xlnm.Print_Titles" localSheetId="5">'05 Power'!$1:$7</definedName>
    <definedName name="_xlnm.Print_Area" localSheetId="5">'05 Power'!$A$1:$E$24</definedName>
    <definedName name="_xlnm.Print_Titles" localSheetId="6">'06 Generator'!$1:$5</definedName>
    <definedName name="_xlnm.Print_Area" localSheetId="6">'06 Generator'!$A$1:$D$18</definedName>
    <definedName name="_xlnm.Print_Titles" localSheetId="7">'07 Contacts'!$1:$5</definedName>
    <definedName name="_xlnm.Print_Area" localSheetId="7">'07 Contacts'!$A$1:$E$20</definedName>
    <definedName name="_xlnm.Print_Titles" localSheetId="8">'08 Medical'!$1:$5</definedName>
    <definedName name="_xlnm.Print_Area" localSheetId="8">'08 Medical'!$A$1:$E$20</definedName>
    <definedName name="_xlnm.Print_Titles" localSheetId="9">'09 Security'!$1:$5</definedName>
    <definedName name="_xlnm.Print_Area" localSheetId="9">'09 Security'!$A$1:$E$20</definedName>
    <definedName name="_xlnm.Print_Titles" localSheetId="10">'10 Evacuation'!$1:$5</definedName>
    <definedName name="_xlnm.Print_Area" localSheetId="10">'10 Evacuation'!$A$1:$E$20</definedName>
    <definedName name="_xlnm.Print_Titles" localSheetId="11">'11 Budget'!$1:$6</definedName>
    <definedName name="_xlnm.Print_Area" localSheetId="11">'11 Budget'!$A$1:$E$23</definedName>
    <definedName name="_xlnm.Print_Titles" localSheetId="12">'12 Weekly'!$1:$5</definedName>
    <definedName name="_xlnm.Print_Area" localSheetId="12">'12 Weekly'!$A$1:$F$21</definedName>
    <definedName name="_xlnm.Print_Titles" localSheetId="13">'13 Recovery'!$1:$5</definedName>
    <definedName name="_xlnm.Print_Area" localSheetId="13">'13 Recovery'!$A$1:$E$20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222222"/>
      <sz val="16"/>
    </font>
    <font>
      <name val="Arial"/>
      <color rgb="00333333"/>
      <sz val="10"/>
    </font>
    <font>
      <name val="Arial"/>
      <color rgb="001E4D78"/>
      <sz val="10"/>
    </font>
    <font>
      <name val="Arial"/>
      <b val="1"/>
      <color rgb="00FFFFFF"/>
      <sz val="10"/>
    </font>
    <font>
      <name val="Arial"/>
      <b val="1"/>
      <color rgb="00222222"/>
      <sz val="10"/>
    </font>
  </fonts>
  <fills count="4">
    <fill>
      <patternFill/>
    </fill>
    <fill>
      <patternFill patternType="gray125"/>
    </fill>
    <fill>
      <patternFill patternType="solid">
        <fgColor rgb="00282B28"/>
      </patternFill>
    </fill>
    <fill>
      <patternFill patternType="solid">
        <fgColor rgb="00ECECEC"/>
      </patternFill>
    </fill>
  </fills>
  <borders count="2">
    <border>
      <left/>
      <right/>
      <top/>
      <bottom/>
      <diagonal/>
    </border>
    <border>
      <bottom style="hair">
        <color rgb="00CCCC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2" fontId="3" fillId="0" borderId="1" applyAlignment="1" pivotButton="0" quotePrefix="0" xfId="0">
      <alignment vertical="top" wrapText="1"/>
    </xf>
    <xf numFmtId="2" fontId="5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A14"/>
  <s:sheetViews>
    <s:sheetView workbookViewId="0">
      <s:selection activeCell="A1" sqref="A1"/>
    </s:sheetView>
  </s:sheetViews>
  <s:sheetFormatPr baseColWidth="8" defaultRowHeight="15"/>
  <s:cols>
    <s:col width="115" customWidth="1" min="1" max="1"/>
  </s:cols>
  <s:sheetData>
    <s:row r="1" ht="33" customHeight="1">
      <s:c r="A1" s="1" t="inlineStr">
        <s:is>
          <s:t>BIG DOG TACTICAL — GET YOUR WEIGHT UP!</s:t>
        </s:is>
      </s:c>
    </s:row>
    <s:row r="2" ht="33" customHeight="1">
      <s:c r="A2" s="2" t="inlineStr">
        <s:is>
          <s:t>90-Day Preparedness Workbook — Editable Worksheets</s:t>
        </s:is>
      </s:c>
    </s:row>
    <s:row r="3" ht="33" customHeight="1">
      <s:c r="A3" s="2" t="inlineStr">
        <s:is>
          <s:t>Free educational planning. Keep completed files private; do not upload them to the website.</s:t>
        </s:is>
      </s:c>
    </s:row>
    <s:row r="4" ht="33" customHeight="1">
      <s:c r="A4" s="2" t="inlineStr">
        <s:is>
          <s:t>Blue cells are editable inputs. Sample numbers are hypothetical; replace them. Formula cells have gray fill.</s:t>
        </s:is>
      </s:c>
    </s:row>
    <s:row r="5" ht="33" customHeight="1">
      <s:c r="A5" s="2" t="inlineStr">
        <s:is>
          <s:t>Water: US gallons. Daily = people × per-person rate + additional household daily use.</s:t>
        </s:is>
      </s:c>
    </s:row>
    <s:row r="6" ht="33" customHeight="1">
      <s:c r="A6" s="2" t="inlineStr">
        <s:is>
          <s:t>Power: Wh = watts × hours; totals exclude unmodeled charging/losses. Enter supported usable energy.</s:t>
        </s:is>
      </s:c>
    </s:row>
    <s:row r="7" ht="33" customHeight="1">
      <s:c r="A7" s="2" t="inlineStr">
        <s:is>
          <s:t>Food: label servings are not an individualized meal or nutrition prescription.</s:t>
        </s:is>
      </s:c>
    </s:row>
    <s:row r="8" ht="33" customHeight="1">
      <s:c r="A8" s="2" t="inlineStr">
        <s:is>
          <s:t>Budget: USD examples are not verified prices. Negative remaining funds mean an overage.</s:t>
        </s:is>
      </s:c>
    </s:row>
    <s:row r="9" ht="33" customHeight="1">
      <s:c r="A9" s="2" t="inlineStr">
        <s:is>
          <s:t>Coverage outputs of zero with no daily use mean an incomplete plan, not usable runtime.</s:t>
        </s:is>
      </s:c>
    </s:row>
    <s:row r="10" ht="33" customHeight="1">
      <s:c r="A10" s="2" t="inlineStr">
        <s:is>
          <s:t>Use the PDF safety guidance, local instructions and qualified advice. No survival guarantee.</s:t>
        </s:is>
      </s:c>
    </s:row>
    <s:row r="11" ht="33" customHeight="1">
      <s:c r="A11" s="2" t="inlineStr">
        <s:is>
          <s:t>Open in a compatible spreadsheet application and allow normal formula recalculation. No macros or external links.</s:t>
        </s:is>
      </s:c>
    </s:row>
    <s:row r="12" ht="33" customHeight="1">
      <s:c r="A12" s="2" t="inlineStr">
        <s:is>
          <s:t>Thirteen worksheet tabs follow; CSV copies are provided for interchange. CSV copies do not calculate.</s:t>
        </s:is>
      </s:c>
    </s:row>
    <s:row r="13" ht="33" customHeight="1">
      <s:c r="A13" s="2" t="inlineStr">
        <s:is>
          <s:t>Protect contact, medical, financial and location information. Store only what is needed and authorized.</s:t>
        </s:is>
      </s:c>
    </s:row>
    <s:row r="14" ht="33" customHeight="1">
      <s:c r="A14" s="2" t="inlineStr">
        <s:is>
          <s:t>https://bigdogtactical.com/90-day-survival-preparedness/</s:t>
        </s:is>
      </s:c>
    </s:row>
  </s:sheetData>
  <s:pageMargins left="0.75" right="0.75" top="1" bottom="1" header="0.5" footer="0.5"/>
</s:worksheet>
</file>

<file path=xl/worksheets/sheet2.xml><?xml version="1.0" encoding="utf-8"?>
<s:worksheet xmlns:s="http://schemas.openxmlformats.org/spreadsheetml/2006/main">
  <s:sheetPr>
    <s:outlinePr summaryBelow="1" summaryRight="0"/>
    <s:pageSetUpPr fitToPage="1"/>
  </s:sheetPr>
  <s:dimension ref="A1:E17"/>
  <s:sheetViews>
    <s:sheetView showGridLines="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7" customWidth="1" min="1" max="1"/>
    <s:col width="23" customWidth="1" min="2" max="2"/>
    <s:col width="23" customWidth="1" min="3" max="3"/>
    <s:col width="23" customWidth="1" min="4" max="4"/>
    <s:col width="23" customWidth="1" min="5" max="5"/>
  </s:cols>
  <s:sheetData>
    <s:row r="1" ht="30" customHeight="1">
      <s:c r="A1" s="3" t="inlineStr">
        <s:is>
          <s:t>Household Readiness Assessment</s:t>
        </s:is>
      </s:c>
    </s:row>
    <s:row r="2" ht="30" customHeight="1">
      <s:c r="A2" s="4" t="inlineStr">
        <s:is>
          <s:t>Obtain consent; record essential access, care, pet, housing and climate needs. Keep private.</s:t>
        </s:is>
      </s:c>
    </s:row>
    <s:row r="3" ht="22" customHeight="1"/>
    <s:row r="4">
      <s:c r="A4" s="5" t="n"/>
      <s:c r="B4" s="5" t="n"/>
      <s:c r="C4" s="5" t="n"/>
      <s:c r="D4" s="5" t="n"/>
      <s:c r="E4" s="5" t="n"/>
    </s:row>
    <s:row r="5">
      <s:c r="A5" s="6" t="inlineStr">
        <s:is>
          <s:t>Person/role</s:t>
        </s:is>
      </s:c>
      <s:c r="B5" s="6" t="inlineStr">
        <s:is>
          <s:t>Need or dependency</s:t>
        </s:is>
      </s:c>
      <s:c r="C5" s="6" t="inlineStr">
        <s:is>
          <s:t>Agreed assistance</s:t>
        </s:is>
      </s:c>
      <s:c r="D5" s="6" t="inlineStr">
        <s:is>
          <s:t>Responsible contact</s:t>
        </s:is>
      </s:c>
      <s:c r="E5" s="6" t="inlineStr">
        <s:is>
          <s:t>Backup / trigger</s:t>
        </s:is>
      </s:c>
    </s:row>
    <s:row r="6" ht="32" customHeight="1">
      <s:c r="A6" s="5" t="inlineStr">
        <s:is>
          <s:t>Example: transport assistance</s:t>
        </s:is>
      </s:c>
      <s:c r="B6" s="5" t="inlineStr">
        <s:is>
          <s:t>Confirm accessible vehicle</s:t>
        </s:is>
      </s:c>
      <s:c r="C6" s="5" t="inlineStr">
        <s:is>
          <s:t>Verify with intended user</s:t>
        </s:is>
      </s:c>
      <s:c r="D6" s="5" t="inlineStr"/>
      <s:c r="E6" s="5" t="inlineStr"/>
    </s:row>
    <s:row r="7" ht="32" customHeight="1">
      <s:c r="A7" s="5" t="inlineStr"/>
      <s:c r="B7" s="5" t="inlineStr"/>
      <s:c r="C7" s="5" t="inlineStr"/>
      <s:c r="D7" s="5" t="inlineStr"/>
      <s:c r="E7" s="5" t="inlineStr"/>
    </s:row>
    <s:row r="8" ht="32" customHeight="1">
      <s:c r="A8" s="5" t="inlineStr"/>
      <s:c r="B8" s="5" t="inlineStr"/>
      <s:c r="C8" s="5" t="inlineStr"/>
      <s:c r="D8" s="5" t="inlineStr"/>
      <s:c r="E8" s="5" t="inlineStr"/>
    </s:row>
    <s:row r="9" ht="32" customHeight="1">
      <s:c r="A9" s="5" t="inlineStr"/>
      <s:c r="B9" s="5" t="inlineStr"/>
      <s:c r="C9" s="5" t="inlineStr"/>
      <s:c r="D9" s="5" t="inlineStr"/>
      <s:c r="E9" s="5" t="inlineStr"/>
    </s:row>
    <s:row r="10" ht="32" customHeight="1">
      <s:c r="A10" s="5" t="inlineStr"/>
      <s:c r="B10" s="5" t="inlineStr"/>
      <s:c r="C10" s="5" t="inlineStr"/>
      <s:c r="D10" s="5" t="inlineStr"/>
      <s:c r="E10" s="5" t="inlineStr"/>
    </s:row>
    <s:row r="11" ht="32" customHeight="1">
      <s:c r="A11" s="5" t="inlineStr"/>
      <s:c r="B11" s="5" t="inlineStr"/>
      <s:c r="C11" s="5" t="inlineStr"/>
      <s:c r="D11" s="5" t="inlineStr"/>
      <s:c r="E11" s="5" t="inlineStr"/>
    </s:row>
    <s:row r="12" ht="32" customHeight="1">
      <s:c r="A12" s="5" t="inlineStr"/>
      <s:c r="B12" s="5" t="inlineStr"/>
      <s:c r="C12" s="5" t="inlineStr"/>
      <s:c r="D12" s="5" t="inlineStr"/>
      <s:c r="E12" s="5" t="inlineStr"/>
    </s:row>
    <s:row r="13" ht="32" customHeight="1">
      <s:c r="A13" s="5" t="inlineStr"/>
      <s:c r="B13" s="5" t="inlineStr"/>
      <s:c r="C13" s="5" t="inlineStr"/>
      <s:c r="D13" s="5" t="inlineStr"/>
      <s:c r="E13" s="5" t="inlineStr"/>
    </s:row>
    <s:row r="14" ht="32" customHeight="1">
      <s:c r="A14" s="5" t="inlineStr"/>
      <s:c r="B14" s="5" t="inlineStr"/>
      <s:c r="C14" s="5" t="inlineStr"/>
      <s:c r="D14" s="5" t="inlineStr"/>
      <s:c r="E14" s="5" t="inlineStr"/>
    </s:row>
    <s:row r="15" ht="32" customHeight="1">
      <s:c r="A15" s="5" t="inlineStr"/>
      <s:c r="B15" s="5" t="inlineStr"/>
      <s:c r="C15" s="5" t="inlineStr"/>
      <s:c r="D15" s="5" t="inlineStr"/>
      <s:c r="E15" s="5" t="inlineStr"/>
    </s:row>
    <s:row r="16" ht="32" customHeight="1">
      <s:c r="A16" s="5" t="inlineStr"/>
      <s:c r="B16" s="5" t="inlineStr"/>
      <s:c r="C16" s="5" t="inlineStr"/>
      <s:c r="D16" s="5" t="inlineStr"/>
      <s:c r="E16" s="5" t="inlineStr"/>
    </s:row>
    <s:row r="17" ht="32" customHeight="1">
      <s:c r="A17" s="5" t="inlineStr"/>
      <s:c r="B17" s="5" t="inlineStr"/>
      <s:c r="C17" s="5" t="inlineStr"/>
      <s:c r="D17" s="5" t="inlineStr"/>
      <s:c r="E17" s="5" t="inlineStr"/>
    </s:row>
  </s:sheetData>
  <s:mergeCells count="2">
    <s:mergeCell ref="A1:E1"/>
    <s:mergeCell ref="A2:E3"/>
  </s:mergeCells>
  <s:printOptions horizontalCentered="1"/>
  <s:pageMargins left="0.75" right="0.75" top="1" bottom="1" header="0.5" footer="0.5"/>
  <s:pageSetup orientation="landscape" paperSize="1" fitToHeight="1" fitToWidth="1"/>
  <s:headerFooter>
    <s:oddHeader>&amp;CBIG DOG TACTICAL</s:oddHeader>
    <s:oddFooter>&amp;LHousehold Readiness Assessment&amp;RPage &amp;P of &amp;N</s:oddFooter>
    <s:evenHeader/>
    <s:evenFooter/>
    <s:firstHeader/>
    <s:firstFooter/>
  </s:headerFooter>
</s:worksheet>
</file>

<file path=xl/worksheets/sheet3.xml><?xml version="1.0" encoding="utf-8"?>
<s:worksheet xmlns:s="http://schemas.openxmlformats.org/spreadsheetml/2006/main">
  <s:sheetPr>
    <s:outlinePr summaryBelow="1" summaryRight="0"/>
    <s:pageSetUpPr fitToPage="1"/>
  </s:sheetPr>
  <s:dimension ref="A1:E17"/>
  <s:sheetViews>
    <s:sheetView showGridLines="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7" customWidth="1" min="1" max="1"/>
    <s:col width="23" customWidth="1" min="2" max="2"/>
    <s:col width="23" customWidth="1" min="3" max="3"/>
    <s:col width="23" customWidth="1" min="4" max="4"/>
    <s:col width="23" customWidth="1" min="5" max="5"/>
  </s:cols>
  <s:sheetData>
    <s:row r="1" ht="30" customHeight="1">
      <s:c r="A1" s="3" t="inlineStr">
        <s:is>
          <s:t>Emergency Supply Inventory</s:t>
        </s:is>
      </s:c>
    </s:row>
    <s:row r="2" ht="30" customHeight="1">
      <s:c r="A2" s="4" t="inlineStr">
        <s:is>
          <s:t>Count usable supplies, not uncertain stock. Preserve exits and safe storage; fuel requires separate local approval.</s:t>
        </s:is>
      </s:c>
    </s:row>
    <s:row r="3" ht="22" customHeight="1"/>
    <s:row r="4">
      <s:c r="A4" s="5" t="n"/>
      <s:c r="B4" s="5" t="n"/>
      <s:c r="C4" s="5" t="n"/>
      <s:c r="D4" s="5" t="n"/>
      <s:c r="E4" s="5" t="n"/>
    </s:row>
    <s:row r="5">
      <s:c r="A5" s="5" t="inlineStr">
        <s:is>
          <s:t>Function/item</s:t>
        </s:is>
      </s:c>
      <s:c r="B5" s="5" t="inlineStr">
        <s:is>
          <s:t>Usable quantity/unit</s:t>
        </s:is>
      </s:c>
      <s:c r="C5" s="5" t="inlineStr">
        <s:is>
          <s:t>Location/conditions</s:t>
        </s:is>
      </s:c>
      <s:c r="D5" s="5" t="inlineStr">
        <s:is>
          <s:t>Replenishment/action</s:t>
        </s:is>
      </s:c>
      <s:c r="E5" s="5" t="inlineStr">
        <s:is>
          <s:t>Owner/review</s:t>
        </s:is>
      </s:c>
    </s:row>
    <s:row r="6" ht="32" customHeight="1">
      <s:c r="A6" s="5" t="inlineStr">
        <s:is>
          <s:t>Example: drinking water</s:t>
        </s:is>
      </s:c>
      <s:c r="B6" s="5" t="inlineStr">
        <s:is>
          <s:t>Enter US gallons</s:t>
        </s:is>
      </s:c>
      <s:c r="C6" s="5" t="inlineStr"/>
      <s:c r="D6" s="5" t="inlineStr">
        <s:is>
          <s:t>Verify source before threshold</s:t>
        </s:is>
      </s:c>
      <s:c r="E6" s="5" t="inlineStr"/>
    </s:row>
    <s:row r="7" ht="32" customHeight="1">
      <s:c r="A7" s="5" t="inlineStr"/>
      <s:c r="B7" s="5" t="inlineStr"/>
      <s:c r="C7" s="5" t="inlineStr"/>
      <s:c r="D7" s="5" t="inlineStr"/>
      <s:c r="E7" s="5" t="inlineStr"/>
    </s:row>
    <s:row r="8" ht="32" customHeight="1">
      <s:c r="A8" s="5" t="inlineStr"/>
      <s:c r="B8" s="5" t="inlineStr"/>
      <s:c r="C8" s="5" t="inlineStr"/>
      <s:c r="D8" s="5" t="inlineStr"/>
      <s:c r="E8" s="5" t="inlineStr"/>
    </s:row>
    <s:row r="9" ht="32" customHeight="1">
      <s:c r="A9" s="5" t="inlineStr"/>
      <s:c r="B9" s="5" t="inlineStr"/>
      <s:c r="C9" s="5" t="inlineStr"/>
      <s:c r="D9" s="5" t="inlineStr"/>
      <s:c r="E9" s="5" t="inlineStr"/>
    </s:row>
    <s:row r="10" ht="32" customHeight="1">
      <s:c r="A10" s="5" t="inlineStr"/>
      <s:c r="B10" s="5" t="inlineStr"/>
      <s:c r="C10" s="5" t="inlineStr"/>
      <s:c r="D10" s="5" t="inlineStr"/>
      <s:c r="E10" s="5" t="inlineStr"/>
    </s:row>
    <s:row r="11" ht="32" customHeight="1">
      <s:c r="A11" s="5" t="inlineStr"/>
      <s:c r="B11" s="5" t="inlineStr"/>
      <s:c r="C11" s="5" t="inlineStr"/>
      <s:c r="D11" s="5" t="inlineStr"/>
      <s:c r="E11" s="5" t="inlineStr"/>
    </s:row>
    <s:row r="12" ht="32" customHeight="1">
      <s:c r="A12" s="5" t="inlineStr"/>
      <s:c r="B12" s="5" t="inlineStr"/>
      <s:c r="C12" s="5" t="inlineStr"/>
      <s:c r="D12" s="5" t="inlineStr"/>
      <s:c r="E12" s="5" t="inlineStr"/>
    </s:row>
    <s:row r="13" ht="32" customHeight="1">
      <s:c r="A13" s="5" t="inlineStr"/>
      <s:c r="B13" s="5" t="inlineStr"/>
      <s:c r="C13" s="5" t="inlineStr"/>
      <s:c r="D13" s="5" t="inlineStr"/>
      <s:c r="E13" s="5" t="inlineStr"/>
    </s:row>
    <s:row r="14" ht="32" customHeight="1">
      <s:c r="A14" s="5" t="inlineStr"/>
      <s:c r="B14" s="5" t="inlineStr"/>
      <s:c r="C14" s="5" t="inlineStr"/>
      <s:c r="D14" s="5" t="inlineStr"/>
      <s:c r="E14" s="5" t="inlineStr"/>
    </s:row>
    <s:row r="15" ht="32" customHeight="1">
      <s:c r="A15" s="5" t="inlineStr"/>
      <s:c r="B15" s="5" t="inlineStr"/>
      <s:c r="C15" s="5" t="inlineStr"/>
      <s:c r="D15" s="5" t="inlineStr"/>
      <s:c r="E15" s="5" t="inlineStr"/>
    </s:row>
    <s:row r="16" ht="32" customHeight="1">
      <s:c r="A16" s="5" t="inlineStr"/>
      <s:c r="B16" s="5" t="inlineStr"/>
      <s:c r="C16" s="5" t="inlineStr"/>
      <s:c r="D16" s="5" t="inlineStr"/>
      <s:c r="E16" s="5" t="inlineStr"/>
    </s:row>
    <s:row r="17" ht="32" customHeight="1">
      <s:c r="A17" s="5" t="inlineStr"/>
      <s:c r="B17" s="5" t="inlineStr"/>
      <s:c r="C17" s="5" t="inlineStr"/>
      <s:c r="D17" s="5" t="inlineStr"/>
      <s:c r="E17" s="5" t="inlineStr"/>
    </s:row>
  </s:sheetData>
  <s:mergeCells count="2">
    <s:mergeCell ref="A1:E1"/>
    <s:mergeCell ref="A2:E3"/>
  </s:mergeCells>
  <s:printOptions horizontalCentered="1"/>
  <s:pageMargins left="0.75" right="0.75" top="1" bottom="1" header="0.5" footer="0.5"/>
  <s:pageSetup orientation="landscape" paperSize="1" fitToHeight="1" fitToWidth="1"/>
  <s:headerFooter>
    <s:oddHeader>&amp;CBIG DOG TACTICAL</s:oddHeader>
    <s:oddFooter>&amp;LEmergency Supply Inventory&amp;RPage &amp;P of &amp;N</s:oddFooter>
    <s:evenHeader/>
    <s:evenFooter/>
    <s:firstHeader/>
    <s:firstFooter/>
  </s:headerFooter>
</s:worksheet>
</file>

<file path=xl/worksheets/sheet4.xml><?xml version="1.0" encoding="utf-8"?>
<s:worksheet xmlns:s="http://schemas.openxmlformats.org/spreadsheetml/2006/main">
  <s:sheetPr>
    <s:outlinePr summaryBelow="1" summaryRight="0"/>
    <s:pageSetUpPr fitToPage="1"/>
  </s:sheetPr>
  <s:dimension ref="A1:C16"/>
  <s:sheetViews>
    <s:sheetView showGridLines="0" workbookViewId="0">
      <s:pane ySplit="9" topLeftCell="A10" activePane="bottomLeft" state="frozen"/>
      <s:selection pane="bottomLeft" activeCell="A1" sqref="A1"/>
    </s:sheetView>
  </s:sheetViews>
  <s:sheetFormatPr baseColWidth="8" defaultRowHeight="15"/>
  <s:cols>
    <s:col width="44" customWidth="1" min="1" max="1"/>
    <s:col width="20" customWidth="1" min="2" max="2"/>
    <s:col width="63" customWidth="1" min="3" max="3"/>
  </s:cols>
  <s:sheetData>
    <s:row r="1" ht="30" customHeight="1">
      <s:c r="A1" s="3" t="inlineStr">
        <s:is>
          <s:t>Water Requirements Calculator</s:t>
        </s:is>
      </s:c>
    </s:row>
    <s:row r="2" ht="30" customHeight="1">
      <s:c r="A2" s="4" t="inlineStr">
        <s:is>
          <s:t>US gallons; numerical example only. Individual needs, water safety, storage capacity and replenishment require separate review.</s:t>
        </s:is>
      </s:c>
    </s:row>
    <s:row r="3" ht="22" customHeight="1"/>
    <s:row r="4">
      <s:c r="A4" s="5" t="inlineStr">
        <s:is>
          <s:t>People</s:t>
        </s:is>
      </s:c>
      <s:c r="B4" s="7" t="n">
        <s:v>4</s:v>
      </s:c>
      <s:c r="C4" s="5" t="inlineStr">
        <s:is>
          <s:t>Whole people, at least 1</s:t>
        </s:is>
      </s:c>
    </s:row>
    <s:row r="5">
      <s:c r="A5" s="5" t="inlineStr">
        <s:is>
          <s:t>Planning days</s:t>
        </s:is>
      </s:c>
      <s:c r="B5" s="7" t="n">
        <s:v>90</s:v>
      </s:c>
      <s:c r="C5" s="5" t="inlineStr">
        <s:is>
          <s:t>Whole days; ninety is a scenario</s:t>
        </s:is>
      </s:c>
    </s:row>
    <s:row r="6">
      <s:c r="A6" s="5" t="inlineStr">
        <s:is>
          <s:t>US gal/person/day</s:t>
        </s:is>
      </s:c>
      <s:c r="B6" s="7" t="n">
        <s:v>1</s:v>
      </s:c>
      <s:c r="C6" s="5" t="inlineStr">
        <s:is>
          <s:t>Starting assumption; not universal adequacy</s:t>
        </s:is>
      </s:c>
    </s:row>
    <s:row r="7">
      <s:c r="A7" s="5" t="inlineStr">
        <s:is>
          <s:t>Additional household US gal/day</s:t>
        </s:is>
      </s:c>
      <s:c r="B7" s="7" t="n">
        <s:v>2</s:v>
      </s:c>
      <s:c r="C7" s="5" t="inlineStr">
        <s:is>
          <s:t>Do not double-count base uses</s:t>
        </s:is>
      </s:c>
    </s:row>
    <s:row r="8">
      <s:c r="A8" s="5" t="inlineStr">
        <s:is>
          <s:t>Usable stored US gallons</s:t>
        </s:is>
      </s:c>
      <s:c r="B8" s="7" t="n">
        <s:v>30</s:v>
      </s:c>
      <s:c r="C8" s="5" t="inlineStr">
        <s:is>
          <s:t>Verified safe quantity only</s:t>
        </s:is>
      </s:c>
    </s:row>
    <s:row r="9">
      <s:c r="A9" s="6" t="inlineStr">
        <s:is>
          <s:t>Assumption/result</s:t>
        </s:is>
      </s:c>
      <s:c r="B9" s="6" t="inlineStr">
        <s:is>
          <s:t>Value</s:t>
        </s:is>
      </s:c>
      <s:c r="C9" s="6" t="inlineStr">
        <s:is>
          <s:t>Explanation</s:t>
        </s:is>
      </s:c>
    </s:row>
    <s:row r="10" ht="32" customHeight="1">
      <s:c r="A10" s="5" t="inlineStr">
        <s:is>
          <s:t>Daily US gallons</s:t>
        </s:is>
      </s:c>
      <s:c r="B10" s="8">
        <s:f>B4*B6+B7</s:f>
        <s:v>6</s:v>
      </s:c>
      <s:c r="C10" s="5" t="inlineStr">
        <s:is>
          <s:t>People × rate + additional</s:t>
        </s:is>
      </s:c>
    </s:row>
    <s:row r="11" ht="32" customHeight="1">
      <s:c r="A11" s="5" t="inlineStr">
        <s:is>
          <s:t>Period US gallons</s:t>
        </s:is>
      </s:c>
      <s:c r="B11" s="8">
        <s:f>B10*B5</s:f>
        <s:v>540</s:v>
      </s:c>
      <s:c r="C11" s="5" t="inlineStr">
        <s:is>
          <s:t>Daily × days</s:t>
        </s:is>
      </s:c>
    </s:row>
    <s:row r="12" ht="32" customHeight="1">
      <s:c r="A12" s="5" t="inlineStr">
        <s:is>
          <s:t>Theoretical no-replenishment days</s:t>
        </s:is>
      </s:c>
      <s:c r="B12" s="8">
        <s:f>IF(B10&gt;0,B8/B10,0)</s:f>
        <s:v>5.0</s:v>
      </s:c>
      <s:c r="C12" s="5" t="inlineStr">
        <s:is>
          <s:t>Reserve ÷ daily. Zero means incomplete if daily is zero.</s:t>
        </s:is>
      </s:c>
    </s:row>
    <s:row r="13" ht="32" customHeight="1">
      <s:c r="A13" s="5" t="inlineStr"/>
      <s:c r="B13" s="5" t="inlineStr"/>
      <s:c r="C13" s="5" t="inlineStr"/>
    </s:row>
    <s:row r="14" ht="32" customHeight="1">
      <s:c r="A14" s="5" t="inlineStr">
        <s:is>
          <s:t>Replenishment source / decision threshold</s:t>
        </s:is>
      </s:c>
      <s:c r="B14" s="5" t="inlineStr"/>
      <s:c r="C14" s="5" t="inlineStr"/>
    </s:row>
    <s:row r="15" ht="32" customHeight="1">
      <s:c r="A15" s="5" t="inlineStr"/>
      <s:c r="B15" s="5" t="inlineStr"/>
      <s:c r="C15" s="5" t="inlineStr"/>
    </s:row>
    <s:row r="16">
      <s:c r="A16" s="5" t="inlineStr">
        <s:is>
          <s:t>Storage feasibility / qualified advice</s:t>
        </s:is>
      </s:c>
      <s:c r="B16" s="5" t="n"/>
      <s:c r="C16" s="5" t="n"/>
    </s:row>
  </s:sheetData>
  <s:mergeCells count="2">
    <s:mergeCell ref="A1:C1"/>
    <s:mergeCell ref="A2:C3"/>
  </s:mergeCells>
  <s:dataValidations count="4">
    <s:dataValidation sqref="B4" showDropDown="0" showInputMessage="0" showErrorMessage="1" allowBlank="0" errorTitle="Check the planning input" error="Enter a number within the stated range." type="whole" errorStyle="stop" operator="between">
      <s:formula1>1</s:formula1>
      <s:formula2>1000</s:formula2>
    </s:dataValidation>
    <s:dataValidation sqref="B5" showDropDown="0" showInputMessage="0" showErrorMessage="1" allowBlank="0" errorTitle="Check the planning input" error="Enter a number within the stated range." type="whole" errorStyle="stop" operator="between">
      <s:formula1>1</s:formula1>
      <s:formula2>3650</s:formula2>
    </s:dataValidation>
    <s:dataValidation sqref="B6" showDropDown="0" showInputMessage="0" showErrorMessage="1" allowBlank="0" errorTitle="Check the planning input" error="Enter a number within the stated range." type="decimal" errorStyle="stop" operator="between">
      <s:formula1>0.01</s:formula1>
      <s:formula2>100</s:formula2>
    </s:dataValidation>
    <s:dataValidation sqref="B7:B8" showDropDown="0" showInputMessage="0" showErrorMessage="1" allowBlank="0" errorTitle="Check the planning input" error="Enter a number within the stated range." type="decimal" errorStyle="stop" operator="between">
      <s:formula1>0</s:formula1>
      <s:formula2>10000000</s:formula2>
    </s:dataValidation>
  </s:dataValidations>
  <s:printOptions horizontalCentered="1"/>
  <s:pageMargins left="0.75" right="0.75" top="1" bottom="1" header="0.5" footer="0.5"/>
  <s:pageSetup orientation="landscape" paperSize="1" fitToHeight="1" fitToWidth="1"/>
  <s:headerFooter>
    <s:oddHeader>&amp;CBIG DOG TACTICAL</s:oddHeader>
    <s:oddFooter>&amp;LWater Requirements Calculator&amp;RPage &amp;P of &amp;N</s:oddFooter>
    <s:evenHeader/>
    <s:evenFooter/>
    <s:firstHeader/>
    <s:firstFooter/>
  </s:headerFooter>
</s:worksheet>
</file>

<file path=xl/worksheets/sheet5.xml><?xml version="1.0" encoding="utf-8"?>
<s:worksheet xmlns:s="http://schemas.openxmlformats.org/spreadsheetml/2006/main">
  <s:sheetPr>
    <s:outlinePr summaryBelow="1" summaryRight="0"/>
    <s:pageSetUpPr fitToPage="1"/>
  </s:sheetPr>
  <s:dimension ref="A1:F24"/>
  <s:sheetViews>
    <s:sheetView showGridLines="0" workbookViewId="0">
      <s:pane ySplit="6" topLeftCell="A7" activePane="bottomLeft" state="frozen"/>
      <s:selection pane="bottomLeft" activeCell="A1" sqref="A1"/>
    </s:sheetView>
  </s:sheetViews>
  <s:sheetFormatPr baseColWidth="8" defaultRowHeight="15"/>
  <s:cols>
    <s:col width="27" customWidth="1" min="1" max="1"/>
    <s:col width="23" customWidth="1" min="2" max="2"/>
    <s:col width="23" customWidth="1" min="3" max="3"/>
    <s:col width="23" customWidth="1" min="4" max="4"/>
    <s:col width="23" customWidth="1" min="5" max="5"/>
    <s:col width="23" customWidth="1" min="6" max="6"/>
  </s:cols>
  <s:sheetData>
    <s:row r="1" ht="30" customHeight="1">
      <s:c r="A1" s="3" t="inlineStr">
        <s:is>
          <s:t>Food Inventory and Rotation</s:t>
        </s:is>
      </s:c>
    </s:row>
    <s:row r="2" ht="30" customHeight="1">
      <s:c r="A2" s="4" t="inlineStr">
        <s:is>
          <s:t>Label servings are planning quantities, not adequate meals or verified nutrition. Follow package storage and food-safety guidance.</s:t>
        </s:is>
      </s:c>
    </s:row>
    <s:row r="3" ht="22" customHeight="1"/>
    <s:row r="4">
      <s:c r="A4" s="5" t="n"/>
      <s:c r="B4" s="5" t="n"/>
      <s:c r="C4" s="5" t="n"/>
      <s:c r="D4" s="5" t="n"/>
      <s:c r="E4" s="5" t="n"/>
      <s:c r="F4" s="5" t="n"/>
    </s:row>
    <s:row r="5">
      <s:c r="A5" s="5" t="n"/>
      <s:c r="B5" s="5" t="n"/>
      <s:c r="C5" s="5" t="n"/>
      <s:c r="D5" s="5" t="n"/>
      <s:c r="E5" s="5" t="n"/>
      <s:c r="F5" s="5" t="n"/>
    </s:row>
    <s:row r="6">
      <s:c r="A6" s="5" t="inlineStr">
        <s:is>
          <s:t>Food / diet notes</s:t>
        </s:is>
      </s:c>
      <s:c r="B6" s="5" t="inlineStr">
        <s:is>
          <s:t>Packages</s:t>
        </s:is>
      </s:c>
      <s:c r="C6" s="5" t="inlineStr">
        <s:is>
          <s:t>Label servings/package</s:t>
        </s:is>
      </s:c>
      <s:c r="D6" s="5" t="inlineStr">
        <s:is>
          <s:t>Label-serving total</s:t>
        </s:is>
      </s:c>
      <s:c r="E6" s="5" t="inlineStr">
        <s:is>
          <s:t>Water/energy/opening notes</s:t>
        </s:is>
      </s:c>
      <s:c r="F6" s="5" t="inlineStr">
        <s:is>
          <s:t>Review/action</s:t>
        </s:is>
      </s:c>
    </s:row>
    <s:row r="7" ht="32" customHeight="1">
      <s:c r="A7" s="5" t="inlineStr">
        <s:is>
          <s:t>Hypothetical suitable food A</s:t>
        </s:is>
      </s:c>
      <s:c r="B7" s="7" t="n">
        <s:v>4</s:v>
      </s:c>
      <s:c r="C7" s="7" t="n">
        <s:v>2</s:v>
      </s:c>
      <s:c r="D7" s="8">
        <s:f>B7*C7</s:f>
        <s:v>8</s:v>
      </s:c>
      <s:c r="E7" s="5" t="inlineStr"/>
      <s:c r="F7" s="5" t="inlineStr"/>
    </s:row>
    <s:row r="8" ht="32" customHeight="1">
      <s:c r="A8" s="5" t="inlineStr">
        <s:is>
          <s:t>Hypothetical suitable food B</s:t>
        </s:is>
      </s:c>
      <s:c r="B8" s="7" t="n">
        <s:v>3</s:v>
      </s:c>
      <s:c r="C8" s="7" t="n">
        <s:v>1</s:v>
      </s:c>
      <s:c r="D8" s="8">
        <s:f>B8*C8</s:f>
        <s:v>3</s:v>
      </s:c>
      <s:c r="E8" s="5" t="inlineStr"/>
      <s:c r="F8" s="5" t="inlineStr"/>
    </s:row>
    <s:row r="9" ht="32" customHeight="1">
      <s:c r="A9" s="5" t="inlineStr"/>
      <s:c r="B9" s="5" t="inlineStr"/>
      <s:c r="C9" s="5" t="inlineStr"/>
      <s:c r="D9" s="8">
        <s:f>B9*C9</s:f>
        <s:v>0</s:v>
      </s:c>
      <s:c r="E9" s="5" t="inlineStr"/>
      <s:c r="F9" s="5" t="inlineStr"/>
    </s:row>
    <s:row r="10" ht="32" customHeight="1">
      <s:c r="A10" s="5" t="inlineStr"/>
      <s:c r="B10" s="5" t="inlineStr"/>
      <s:c r="C10" s="5" t="inlineStr"/>
      <s:c r="D10" s="8">
        <s:f>B10*C10</s:f>
        <s:v>0</s:v>
      </s:c>
      <s:c r="E10" s="5" t="inlineStr"/>
      <s:c r="F10" s="5" t="inlineStr"/>
    </s:row>
    <s:row r="11" ht="32" customHeight="1">
      <s:c r="A11" s="5" t="inlineStr"/>
      <s:c r="B11" s="5" t="inlineStr"/>
      <s:c r="C11" s="5" t="inlineStr"/>
      <s:c r="D11" s="8">
        <s:f>B11*C11</s:f>
        <s:v>0</s:v>
      </s:c>
      <s:c r="E11" s="5" t="inlineStr"/>
      <s:c r="F11" s="5" t="inlineStr"/>
    </s:row>
    <s:row r="12" ht="32" customHeight="1">
      <s:c r="A12" s="5" t="inlineStr"/>
      <s:c r="B12" s="5" t="inlineStr"/>
      <s:c r="C12" s="5" t="inlineStr"/>
      <s:c r="D12" s="8">
        <s:f>B12*C12</s:f>
        <s:v>0</s:v>
      </s:c>
      <s:c r="E12" s="5" t="inlineStr"/>
      <s:c r="F12" s="5" t="inlineStr"/>
    </s:row>
    <s:row r="13" ht="32" customHeight="1">
      <s:c r="A13" s="5" t="inlineStr"/>
      <s:c r="B13" s="5" t="inlineStr"/>
      <s:c r="C13" s="5" t="inlineStr"/>
      <s:c r="D13" s="8">
        <s:f>B13*C13</s:f>
        <s:v>0</s:v>
      </s:c>
      <s:c r="E13" s="5" t="inlineStr"/>
      <s:c r="F13" s="5" t="inlineStr"/>
    </s:row>
    <s:row r="14" ht="32" customHeight="1">
      <s:c r="A14" s="5" t="inlineStr"/>
      <s:c r="B14" s="5" t="inlineStr"/>
      <s:c r="C14" s="5" t="inlineStr"/>
      <s:c r="D14" s="8">
        <s:f>B14*C14</s:f>
        <s:v>0</s:v>
      </s:c>
      <s:c r="E14" s="5" t="inlineStr"/>
      <s:c r="F14" s="5" t="inlineStr"/>
    </s:row>
    <s:row r="15" ht="32" customHeight="1">
      <s:c r="A15" s="5" t="inlineStr"/>
      <s:c r="B15" s="5" t="inlineStr"/>
      <s:c r="C15" s="5" t="inlineStr"/>
      <s:c r="D15" s="8">
        <s:f>B15*C15</s:f>
        <s:v>0</s:v>
      </s:c>
      <s:c r="E15" s="5" t="inlineStr"/>
      <s:c r="F15" s="5" t="inlineStr"/>
    </s:row>
    <s:row r="16" ht="32" customHeight="1">
      <s:c r="A16" s="5" t="inlineStr"/>
      <s:c r="B16" s="5" t="inlineStr"/>
      <s:c r="C16" s="5" t="inlineStr"/>
      <s:c r="D16" s="8">
        <s:f>B16*C16</s:f>
        <s:v>0</s:v>
      </s:c>
      <s:c r="E16" s="5" t="inlineStr"/>
      <s:c r="F16" s="5" t="inlineStr"/>
    </s:row>
    <s:row r="17" ht="32" customHeight="1">
      <s:c r="A17" s="5" t="inlineStr"/>
      <s:c r="B17" s="5" t="inlineStr"/>
      <s:c r="C17" s="5" t="inlineStr"/>
      <s:c r="D17" s="8">
        <s:f>B17*C17</s:f>
        <s:v>0</s:v>
      </s:c>
      <s:c r="E17" s="5" t="inlineStr"/>
      <s:c r="F17" s="5" t="inlineStr"/>
    </s:row>
    <s:row r="18" ht="32" customHeight="1">
      <s:c r="A18" s="5" t="inlineStr"/>
      <s:c r="B18" s="5" t="inlineStr"/>
      <s:c r="C18" s="5" t="inlineStr"/>
      <s:c r="D18" s="8">
        <s:f>B18*C18</s:f>
        <s:v>0</s:v>
      </s:c>
      <s:c r="E18" s="5" t="inlineStr"/>
      <s:c r="F18" s="5" t="inlineStr"/>
    </s:row>
    <s:row r="19" ht="32" customHeight="1">
      <s:c r="A19" s="5" t="inlineStr"/>
      <s:c r="B19" s="5" t="inlineStr"/>
      <s:c r="C19" s="5" t="inlineStr"/>
      <s:c r="D19" s="8">
        <s:f>B19*C19</s:f>
        <s:v>0</s:v>
      </s:c>
      <s:c r="E19" s="5" t="inlineStr"/>
      <s:c r="F19" s="5" t="inlineStr"/>
    </s:row>
    <s:row r="20" ht="32" customHeight="1">
      <s:c r="A20" s="5" t="inlineStr"/>
      <s:c r="B20" s="5" t="inlineStr"/>
      <s:c r="C20" s="5" t="inlineStr"/>
      <s:c r="D20" s="8">
        <s:f>B20*C20</s:f>
        <s:v>0</s:v>
      </s:c>
      <s:c r="E20" s="5" t="inlineStr"/>
      <s:c r="F20" s="5" t="inlineStr"/>
    </s:row>
    <s:row r="21" ht="32" customHeight="1">
      <s:c r="A21" s="5" t="inlineStr"/>
      <s:c r="B21" s="5" t="inlineStr"/>
      <s:c r="C21" s="5" t="inlineStr"/>
      <s:c r="D21" s="8">
        <s:f>B21*C21</s:f>
        <s:v>0</s:v>
      </s:c>
      <s:c r="E21" s="5" t="inlineStr"/>
      <s:c r="F21" s="5" t="inlineStr"/>
    </s:row>
    <s:row r="22" ht="32" customHeight="1">
      <s:c r="A22" s="5" t="inlineStr"/>
      <s:c r="B22" s="5" t="inlineStr"/>
      <s:c r="C22" s="5" t="inlineStr"/>
      <s:c r="D22" s="8">
        <s:f>B22*C22</s:f>
        <s:v>0</s:v>
      </s:c>
      <s:c r="E22" s="5" t="inlineStr"/>
      <s:c r="F22" s="5" t="inlineStr"/>
    </s:row>
    <s:row r="23">
      <s:c r="A23" s="5" t="n"/>
      <s:c r="B23" s="5" t="n"/>
      <s:c r="C23" s="5" t="n"/>
      <s:c r="D23" s="5" t="n"/>
      <s:c r="E23" s="5" t="n"/>
      <s:c r="F23" s="5" t="n"/>
    </s:row>
    <s:row r="24">
      <s:c r="A24" s="5" t="inlineStr">
        <s:is>
          <s:t>Total label servings</s:t>
        </s:is>
      </s:c>
      <s:c r="B24" s="5" t="n"/>
      <s:c r="C24" s="5" t="n"/>
      <s:c r="D24" s="8">
        <s:f>SUM(D7:D22)</s:f>
        <s:v>11</s:v>
      </s:c>
      <s:c r="E24" s="5" t="n"/>
      <s:c r="F24" s="5" t="n"/>
    </s:row>
  </s:sheetData>
  <s:mergeCells count="2">
    <s:mergeCell ref="A2:F3"/>
    <s:mergeCell ref="A1:F1"/>
  </s:mergeCells>
  <s:printOptions horizontalCentered="1"/>
  <s:pageMargins left="0.75" right="0.75" top="1" bottom="1" header="0.5" footer="0.5"/>
  <s:pageSetup orientation="landscape" paperSize="1" fitToHeight="1" fitToWidth="1"/>
  <s:headerFooter>
    <s:oddHeader>&amp;CBIG DOG TACTICAL</s:oddHeader>
    <s:oddFooter>&amp;LFood Inventory and Rotation&amp;RPage &amp;P of &amp;N</s:oddFooter>
    <s:evenHeader/>
    <s:evenFooter/>
    <s:firstHeader/>
    <s:firstFooter/>
  </s:headerFooter>
</s:worksheet>
</file>

<file path=xl/worksheets/sheet6.xml><?xml version="1.0" encoding="utf-8"?>
<s:worksheet xmlns:s="http://schemas.openxmlformats.org/spreadsheetml/2006/main">
  <s:sheetPr>
    <s:outlinePr summaryBelow="1" summaryRight="0"/>
    <s:pageSetUpPr fitToPage="1"/>
  </s:sheetPr>
  <s:dimension ref="A1:E23"/>
  <s:sheetViews>
    <s:sheetView showGridLines="0" workbookViewId="0">
      <s:pane ySplit="7" topLeftCell="A8" activePane="bottomLeft" state="frozen"/>
      <s:selection pane="bottomLeft" activeCell="A1" sqref="A1"/>
    </s:sheetView>
  </s:sheetViews>
  <s:sheetFormatPr baseColWidth="8" defaultRowHeight="15"/>
  <s:cols>
    <s:col width="27" customWidth="1" min="1" max="1"/>
    <s:col width="23" customWidth="1" min="2" max="2"/>
    <s:col width="23" customWidth="1" min="3" max="3"/>
    <s:col width="23" customWidth="1" min="4" max="4"/>
    <s:col width="23" customWidth="1" min="5" max="5"/>
  </s:cols>
  <s:sheetData>
    <s:row r="1" ht="30" customHeight="1">
      <s:c r="A1" s="3" t="inlineStr">
        <s:is>
          <s:t>Battery and Power Budget</s:t>
        </s:is>
      </s:c>
    </s:row>
    <s:row r="2" ht="30" customHeight="1">
      <s:c r="A2" s="4" t="inlineStr">
        <s:is>
          <s:t>Hypothetical sample values. Wh = watts × hours. Usable reserve is not automatically rated capacity. No medical suitability implied.</s:t>
        </s:is>
      </s:c>
    </s:row>
    <s:row r="3" ht="22" customHeight="1"/>
    <s:row r="4">
      <s:c r="A4" s="5" t="inlineStr">
        <s:is>
          <s:t>Planning days</s:t>
        </s:is>
      </s:c>
      <s:c r="B4" s="7" t="n">
        <s:v>90</s:v>
      </s:c>
      <s:c r="C4" s="5" t="n"/>
      <s:c r="D4" s="5" t="n"/>
      <s:c r="E4" s="5" t="n"/>
    </s:row>
    <s:row r="5">
      <s:c r="A5" s="5" t="inlineStr">
        <s:is>
          <s:t>Supported usable reserve Wh</s:t>
        </s:is>
      </s:c>
      <s:c r="B5" s="7" t="n">
        <s:v>400</s:v>
      </s:c>
      <s:c r="C5" s="5" t="n"/>
      <s:c r="D5" s="5" t="n"/>
      <s:c r="E5" s="5" t="n"/>
    </s:row>
    <s:row r="6">
      <s:c r="A6" s="5" t="n"/>
      <s:c r="B6" s="5" t="n"/>
      <s:c r="C6" s="5" t="n"/>
      <s:c r="D6" s="5" t="n"/>
      <s:c r="E6" s="5" t="n"/>
    </s:row>
    <s:row r="7">
      <s:c r="A7" s="6" t="inlineStr">
        <s:is>
          <s:t>Device/task</s:t>
        </s:is>
      </s:c>
      <s:c r="B7" s="6" t="inlineStr">
        <s:is>
          <s:t>Watts</s:t>
        </s:is>
      </s:c>
      <s:c r="C7" s="6" t="inlineStr">
        <s:is>
          <s:t>Hours/day</s:t>
        </s:is>
      </s:c>
      <s:c r="D7" s="6" t="inlineStr">
        <s:is>
          <s:t>Daily Wh</s:t>
        </s:is>
      </s:c>
      <s:c r="E7" s="6" t="inlineStr">
        <s:is>
          <s:t>Supported charging / limits</s:t>
        </s:is>
      </s:c>
    </s:row>
    <s:row r="8" ht="32" customHeight="1">
      <s:c r="A8" s="5" t="inlineStr">
        <s:is>
          <s:t>Example lamp</s:t>
        </s:is>
      </s:c>
      <s:c r="B8" s="7" t="n">
        <s:v>6</s:v>
      </s:c>
      <s:c r="C8" s="7" t="n">
        <s:v>5</s:v>
      </s:c>
      <s:c r="D8" s="8">
        <s:f>B8*C8</s:f>
        <s:v>30</s:v>
      </s:c>
      <s:c r="E8" s="5" t="inlineStr"/>
    </s:row>
    <s:row r="9" ht="32" customHeight="1">
      <s:c r="A9" s="5" t="inlineStr">
        <s:is>
          <s:t>Example receiver</s:t>
        </s:is>
      </s:c>
      <s:c r="B9" s="7" t="n">
        <s:v>3</s:v>
      </s:c>
      <s:c r="C9" s="7" t="n">
        <s:v>4</s:v>
      </s:c>
      <s:c r="D9" s="8">
        <s:f>B9*C9</s:f>
        <s:v>12</s:v>
      </s:c>
      <s:c r="E9" s="5" t="inlineStr"/>
    </s:row>
    <s:row r="10" ht="32" customHeight="1">
      <s:c r="A10" s="5" t="inlineStr">
        <s:is>
          <s:t>Example charging task</s:t>
        </s:is>
      </s:c>
      <s:c r="B10" s="7" t="n">
        <s:v>15</s:v>
      </s:c>
      <s:c r="C10" s="7" t="n">
        <s:v>2</s:v>
      </s:c>
      <s:c r="D10" s="8">
        <s:f>B10*C10</s:f>
        <s:v>30</s:v>
      </s:c>
      <s:c r="E10" s="5" t="inlineStr"/>
    </s:row>
    <s:row r="11" ht="32" customHeight="1">
      <s:c r="A11" s="5" t="inlineStr"/>
      <s:c r="B11" s="5" t="inlineStr"/>
      <s:c r="C11" s="5" t="inlineStr"/>
      <s:c r="D11" s="8">
        <s:f>B11*C11</s:f>
        <s:v>0</s:v>
      </s:c>
      <s:c r="E11" s="5" t="inlineStr"/>
    </s:row>
    <s:row r="12" ht="32" customHeight="1">
      <s:c r="A12" s="5" t="inlineStr"/>
      <s:c r="B12" s="5" t="inlineStr"/>
      <s:c r="C12" s="5" t="inlineStr"/>
      <s:c r="D12" s="8">
        <s:f>B12*C12</s:f>
        <s:v>0</s:v>
      </s:c>
      <s:c r="E12" s="5" t="inlineStr"/>
    </s:row>
    <s:row r="13" ht="32" customHeight="1">
      <s:c r="A13" s="5" t="inlineStr"/>
      <s:c r="B13" s="5" t="inlineStr"/>
      <s:c r="C13" s="5" t="inlineStr"/>
      <s:c r="D13" s="8">
        <s:f>B13*C13</s:f>
        <s:v>0</s:v>
      </s:c>
      <s:c r="E13" s="5" t="inlineStr"/>
    </s:row>
    <s:row r="14" ht="32" customHeight="1">
      <s:c r="A14" s="5" t="inlineStr"/>
      <s:c r="B14" s="5" t="inlineStr"/>
      <s:c r="C14" s="5" t="inlineStr"/>
      <s:c r="D14" s="8">
        <s:f>B14*C14</s:f>
        <s:v>0</s:v>
      </s:c>
      <s:c r="E14" s="5" t="inlineStr"/>
    </s:row>
    <s:row r="15" ht="32" customHeight="1">
      <s:c r="A15" s="5" t="inlineStr"/>
      <s:c r="B15" s="5" t="inlineStr"/>
      <s:c r="C15" s="5" t="inlineStr"/>
      <s:c r="D15" s="8">
        <s:f>B15*C15</s:f>
        <s:v>0</s:v>
      </s:c>
      <s:c r="E15" s="5" t="inlineStr"/>
    </s:row>
    <s:row r="16" ht="32" customHeight="1">
      <s:c r="A16" s="5" t="inlineStr"/>
      <s:c r="B16" s="5" t="inlineStr"/>
      <s:c r="C16" s="5" t="inlineStr"/>
      <s:c r="D16" s="8">
        <s:f>B16*C16</s:f>
        <s:v>0</s:v>
      </s:c>
      <s:c r="E16" s="5" t="inlineStr"/>
    </s:row>
    <s:row r="17" ht="32" customHeight="1">
      <s:c r="A17" s="5" t="inlineStr"/>
      <s:c r="B17" s="5" t="inlineStr"/>
      <s:c r="C17" s="5" t="inlineStr"/>
      <s:c r="D17" s="8">
        <s:f>B17*C17</s:f>
        <s:v>0</s:v>
      </s:c>
      <s:c r="E17" s="5" t="inlineStr"/>
    </s:row>
    <s:row r="18">
      <s:c r="A18" s="5" t="n"/>
      <s:c r="B18" s="5" t="n"/>
      <s:c r="C18" s="5" t="n"/>
      <s:c r="D18" s="5" t="n"/>
      <s:c r="E18" s="5" t="n"/>
    </s:row>
    <s:row r="19">
      <s:c r="A19" s="5" t="inlineStr">
        <s:is>
          <s:t>Daily Wh</s:t>
        </s:is>
      </s:c>
      <s:c r="B19" s="5" t="n"/>
      <s:c r="C19" s="5" t="n"/>
      <s:c r="D19" s="8">
        <s:f>SUM(D8:D17)</s:f>
        <s:v>72</s:v>
      </s:c>
      <s:c r="E19" s="5" t="n"/>
    </s:row>
    <s:row r="20">
      <s:c r="A20" s="5" t="inlineStr">
        <s:is>
          <s:t>Period Wh</s:t>
        </s:is>
      </s:c>
      <s:c r="B20" s="5" t="n"/>
      <s:c r="C20" s="5" t="n"/>
      <s:c r="D20" s="8">
        <s:f>D19*B4</s:f>
        <s:v>6480</s:v>
      </s:c>
      <s:c r="E20" s="5" t="n"/>
    </s:row>
    <s:row r="21">
      <s:c r="A21" s="5" t="inlineStr">
        <s:is>
          <s:t>Theoretical days without recharge</s:t>
        </s:is>
      </s:c>
      <s:c r="B21" s="5" t="n"/>
      <s:c r="C21" s="5" t="n"/>
      <s:c r="D21" s="8">
        <s:f>IF(D19&gt;0,B5/D19,0)</s:f>
        <s:v>5.555555555555555</s:v>
      </s:c>
      <s:c r="E21" s="5" t="n"/>
    </s:row>
    <s:row r="22">
      <s:c r="A22" s="5" t="n"/>
      <s:c r="B22" s="5" t="n"/>
      <s:c r="C22" s="5" t="n"/>
      <s:c r="D22" s="5" t="n"/>
      <s:c r="E22" s="5" t="n"/>
    </s:row>
    <s:row r="23">
      <s:c r="A23" s="5" t="inlineStr">
        <s:is>
          <s:t>Zero coverage with zero load = incomplete input; no infinite-runtime claim.</s:t>
        </s:is>
      </s:c>
      <s:c r="B23" s="5" t="n"/>
      <s:c r="C23" s="5" t="n"/>
      <s:c r="D23" s="5" t="n"/>
      <s:c r="E23" s="5" t="n"/>
    </s:row>
  </s:sheetData>
  <s:mergeCells count="3">
    <s:mergeCell ref="A1:E1"/>
    <s:mergeCell ref="A2:E3"/>
    <s:mergeCell ref="A23:E23"/>
  </s:mergeCells>
  <s:dataValidations count="4">
    <s:dataValidation sqref="B4" showDropDown="0" showInputMessage="0" showErrorMessage="1" allowBlank="0" error="Enter a supported nonnegative value; hours must be 0–24." type="whole" errorStyle="stop" operator="between">
      <s:formula1>1</s:formula1>
      <s:formula2>3650</s:formula2>
    </s:dataValidation>
    <s:dataValidation sqref="B5" showDropDown="0" showInputMessage="0" showErrorMessage="1" allowBlank="0" error="Enter a supported nonnegative value; hours must be 0–24." type="decimal" errorStyle="stop" operator="between">
      <s:formula1>0</s:formula1>
      <s:formula2>10000000</s:formula2>
    </s:dataValidation>
    <s:dataValidation sqref="B8:B17" showDropDown="0" showInputMessage="0" showErrorMessage="1" allowBlank="0" error="Enter a supported nonnegative value; hours must be 0–24." type="decimal" errorStyle="stop" operator="between">
      <s:formula1>0</s:formula1>
      <s:formula2>1000000</s:formula2>
    </s:dataValidation>
    <s:dataValidation sqref="C8:C17" showDropDown="0" showInputMessage="0" showErrorMessage="1" allowBlank="0" error="Enter a supported nonnegative value; hours must be 0–24." type="decimal" errorStyle="stop" operator="between">
      <s:formula1>0</s:formula1>
      <s:formula2>24</s:formula2>
    </s:dataValidation>
  </s:dataValidations>
  <s:printOptions horizontalCentered="1"/>
  <s:pageMargins left="0.75" right="0.75" top="1" bottom="1" header="0.5" footer="0.5"/>
  <s:pageSetup orientation="landscape" paperSize="1" fitToHeight="1" fitToWidth="1"/>
  <s:headerFooter>
    <s:oddHeader>&amp;CBIG DOG TACTICAL</s:oddHeader>
    <s:oddFooter>&amp;LBattery and Power Budget&amp;RPage &amp;P of &amp;N</s:oddFooter>
    <s:evenHeader/>
    <s:evenFooter/>
    <s:firstHeader/>
    <s:firstFooter/>
  </s:headerFooter>
</s:worksheet>
</file>

<file path=xl/worksheets/sheet7.xml><?xml version="1.0" encoding="utf-8"?>
<s:worksheet xmlns:s="http://schemas.openxmlformats.org/spreadsheetml/2006/main">
  <s:sheetPr>
    <s:outlinePr summaryBelow="1" summaryRight="0"/>
    <s:pageSetUpPr fitToPage="1"/>
  </s:sheetPr>
  <s:dimension ref="A1:D15"/>
  <s:sheetViews>
    <s:sheetView showGridLines="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7" customWidth="1" min="1" max="1"/>
    <s:col width="23" customWidth="1" min="2" max="2"/>
    <s:col width="23" customWidth="1" min="3" max="3"/>
    <s:col width="23" customWidth="1" min="4" max="4"/>
  </s:cols>
  <s:sheetData>
    <s:row r="1" ht="30" customHeight="1">
      <s:c r="A1" s="3" t="inlineStr">
        <s:is>
          <s:t>Generator and Fuel Safety Review</s:t>
        </s:is>
      </s:c>
    </s:row>
    <s:row r="2" ht="30" customHeight="1">
      <s:c r="A2" s="4" t="inlineStr">
        <s:is>
          <s:t>Not an operating permit. Outdoor separation, exhaust, electrical work, fire rules and exact instructions all matter. No indoor/garage operation.</s:t>
        </s:is>
      </s:c>
    </s:row>
    <s:row r="3" ht="22" customHeight="1"/>
    <s:row r="4">
      <s:c r="A4" s="5" t="n"/>
      <s:c r="B4" s="5" t="n"/>
      <s:c r="C4" s="5" t="n"/>
      <s:c r="D4" s="5" t="n"/>
    </s:row>
    <s:row r="5">
      <s:c r="A5" s="5" t="inlineStr">
        <s:is>
          <s:t>Verification question</s:t>
        </s:is>
      </s:c>
      <s:c r="B5" s="5" t="inlineStr">
        <s:is>
          <s:t>Confirmed instruction/source</s:t>
        </s:is>
      </s:c>
      <s:c r="C5" s="5" t="inlineStr">
        <s:is>
          <s:t>Owner/date</s:t>
        </s:is>
      </s:c>
      <s:c r="D5" s="5" t="inlineStr">
        <s:is>
          <s:t>Stop or alternative</s:t>
        </s:is>
      </s:c>
    </s:row>
    <s:row r="6" ht="32" customHeight="1">
      <s:c r="A6" s="5" t="inlineStr">
        <s:is>
          <s:t>Suitable outdoor site, at least 20 ft from openings?</s:t>
        </s:is>
      </s:c>
      <s:c r="B6" s="5" t="inlineStr"/>
      <s:c r="C6" s="5" t="inlineStr"/>
      <s:c r="D6" s="5" t="inlineStr"/>
    </s:row>
    <s:row r="7" ht="32" customHeight="1">
      <s:c r="A7" s="5" t="inlineStr">
        <s:is>
          <s:t>Neighboring openings and exhaust direction checked?</s:t>
        </s:is>
      </s:c>
      <s:c r="B7" s="5" t="inlineStr"/>
      <s:c r="C7" s="5" t="inlineStr"/>
      <s:c r="D7" s="5" t="inlineStr"/>
    </s:row>
    <s:row r="8" ht="32" customHeight="1">
      <s:c r="A8" s="5" t="inlineStr">
        <s:is>
          <s:t>Manufacturer operating/weather instructions available?</s:t>
        </s:is>
      </s:c>
      <s:c r="B8" s="5" t="inlineStr"/>
      <s:c r="C8" s="5" t="inlineStr"/>
      <s:c r="D8" s="5" t="inlineStr"/>
    </s:row>
    <s:row r="9" ht="32" customHeight="1">
      <s:c r="A9" s="5" t="inlineStr">
        <s:is>
          <s:t>Battery-backed CO alarms maintained?</s:t>
        </s:is>
      </s:c>
      <s:c r="B9" s="5" t="inlineStr"/>
      <s:c r="C9" s="5" t="inlineStr"/>
      <s:c r="D9" s="5" t="inlineStr"/>
    </s:row>
    <s:row r="10" ht="32" customHeight="1">
      <s:c r="A10" s="5" t="inlineStr">
        <s:is>
          <s:t>No backfeeding; qualified connection arrangement?</s:t>
        </s:is>
      </s:c>
      <s:c r="B10" s="5" t="inlineStr"/>
      <s:c r="C10" s="5" t="inlineStr"/>
      <s:c r="D10" s="5" t="inlineStr"/>
    </s:row>
    <s:row r="11" ht="32" customHeight="1">
      <s:c r="A11" s="5" t="inlineStr">
        <s:is>
          <s:t>Shutdown and cooling before refueling understood?</s:t>
        </s:is>
      </s:c>
      <s:c r="B11" s="5" t="inlineStr"/>
      <s:c r="C11" s="5" t="inlineStr"/>
      <s:c r="D11" s="5" t="inlineStr"/>
    </s:row>
    <s:row r="12" ht="32" customHeight="1">
      <s:c r="A12" s="5" t="inlineStr">
        <s:is>
          <s:t>Fuel storage legal and suitable for property?</s:t>
        </s:is>
      </s:c>
      <s:c r="B12" s="5" t="inlineStr"/>
      <s:c r="C12" s="5" t="inlineStr"/>
      <s:c r="D12" s="5" t="inlineStr"/>
    </s:row>
    <s:row r="13" ht="32" customHeight="1">
      <s:c r="A13" s="5" t="inlineStr">
        <s:is>
          <s:t>Correct approved containers and separation?</s:t>
        </s:is>
      </s:c>
      <s:c r="B13" s="5" t="inlineStr"/>
      <s:c r="C13" s="5" t="inlineStr"/>
      <s:c r="D13" s="5" t="inlineStr"/>
    </s:row>
    <s:row r="14" ht="32" customHeight="1">
      <s:c r="A14" s="5" t="inlineStr">
        <s:is>
          <s:t>Authorized capable operator and backup?</s:t>
        </s:is>
      </s:c>
      <s:c r="B14" s="5" t="inlineStr"/>
      <s:c r="C14" s="5" t="inlineStr"/>
      <s:c r="D14" s="5" t="inlineStr"/>
    </s:row>
    <s:row r="15" ht="32" customHeight="1">
      <s:c r="A15" s="5" t="inlineStr">
        <s:is>
          <s:t>Alternative if any safety condition cannot be met?</s:t>
        </s:is>
      </s:c>
      <s:c r="B15" s="5" t="inlineStr"/>
      <s:c r="C15" s="5" t="inlineStr"/>
      <s:c r="D15" s="5" t="inlineStr"/>
    </s:row>
  </s:sheetData>
  <s:mergeCells count="2">
    <s:mergeCell ref="A1:D1"/>
    <s:mergeCell ref="A2:D3"/>
  </s:mergeCells>
  <s:printOptions horizontalCentered="1"/>
  <s:pageMargins left="0.75" right="0.75" top="1" bottom="1" header="0.5" footer="0.5"/>
  <s:pageSetup orientation="landscape" paperSize="1" fitToHeight="1" fitToWidth="1"/>
  <s:headerFooter>
    <s:oddHeader>&amp;CBIG DOG TACTICAL</s:oddHeader>
    <s:oddFooter>&amp;LGenerator and Fuel Safety Review&amp;RPage &amp;P of &amp;N</s:oddFooter>
    <s:evenHeader/>
    <s:evenFooter/>
    <s:firstHeader/>
    <s:firstFooter/>
  </s:headerFooter>
</s:worksheet>
</file>

<file path=xl/worksheets/sheet8.xml><?xml version="1.0" encoding="utf-8"?>
<s:worksheet xmlns:s="http://schemas.openxmlformats.org/spreadsheetml/2006/main">
  <s:sheetPr>
    <s:outlinePr summaryBelow="1" summaryRight="0"/>
    <s:pageSetUpPr fitToPage="1"/>
  </s:sheetPr>
  <s:dimension ref="A1:E17"/>
  <s:sheetViews>
    <s:sheetView showGridLines="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7" customWidth="1" min="1" max="1"/>
    <s:col width="23" customWidth="1" min="2" max="2"/>
    <s:col width="23" customWidth="1" min="3" max="3"/>
    <s:col width="23" customWidth="1" min="4" max="4"/>
    <s:col width="23" customWidth="1" min="5" max="5"/>
  </s:cols>
  <s:sheetData>
    <s:row r="1" ht="30" customHeight="1">
      <s:c r="A1" s="3" t="inlineStr">
        <s:is>
          <s:t>Emergency Contact Plan</s:t>
        </s:is>
      </s:c>
    </s:row>
    <s:row r="2" ht="30" customHeight="1">
      <s:c r="A2" s="4" t="inlineStr">
        <s:is>
          <s:t>Keep private. No passwords or unnecessary diagnoses. Confirm consent. A broadcast receiver does not transmit a distress call.</s:t>
        </s:is>
      </s:c>
    </s:row>
    <s:row r="3" ht="22" customHeight="1"/>
    <s:row r="4">
      <s:c r="A4" s="5" t="n"/>
      <s:c r="B4" s="5" t="n"/>
      <s:c r="C4" s="5" t="n"/>
      <s:c r="D4" s="5" t="n"/>
      <s:c r="E4" s="5" t="n"/>
    </s:row>
    <s:row r="5">
      <s:c r="A5" s="6" t="inlineStr">
        <s:is>
          <s:t>Role / agreed person</s:t>
        </s:is>
      </s:c>
      <s:c r="B5" s="6" t="inlineStr">
        <s:is>
          <s:t>Contact method</s:t>
        </s:is>
      </s:c>
      <s:c r="C5" s="6" t="inlineStr">
        <s:is>
          <s:t>Check-in / meeting</s:t>
        </s:is>
      </s:c>
      <s:c r="D5" s="6" t="inlineStr">
        <s:is>
          <s:t>Backup or missed-contact action</s:t>
        </s:is>
      </s:c>
      <s:c r="E5" s="6" t="inlineStr">
        <s:is>
          <s:t>Last confirmed</s:t>
        </s:is>
      </s:c>
    </s:row>
    <s:row r="6" ht="32" customHeight="1">
      <s:c r="A6" s="5" t="inlineStr">
        <s:is>
          <s:t>Household contact</s:t>
        </s:is>
      </s:c>
      <s:c r="B6" s="5" t="inlineStr"/>
      <s:c r="C6" s="5" t="inlineStr"/>
      <s:c r="D6" s="5" t="inlineStr"/>
      <s:c r="E6" s="5" t="inlineStr"/>
    </s:row>
    <s:row r="7" ht="32" customHeight="1">
      <s:c r="A7" s="5" t="inlineStr">
        <s:is>
          <s:t>Out-of-area contact</s:t>
        </s:is>
      </s:c>
      <s:c r="B7" s="5" t="inlineStr"/>
      <s:c r="C7" s="5" t="inlineStr"/>
      <s:c r="D7" s="5" t="inlineStr"/>
      <s:c r="E7" s="5" t="inlineStr"/>
    </s:row>
    <s:row r="8" ht="32" customHeight="1">
      <s:c r="A8" s="5" t="inlineStr">
        <s:is>
          <s:t>Care provider</s:t>
        </s:is>
      </s:c>
      <s:c r="B8" s="5" t="inlineStr"/>
      <s:c r="C8" s="5" t="inlineStr"/>
      <s:c r="D8" s="5" t="inlineStr"/>
      <s:c r="E8" s="5" t="inlineStr"/>
    </s:row>
    <s:row r="9" ht="32" customHeight="1">
      <s:c r="A9" s="5" t="inlineStr">
        <s:is>
          <s:t>Pharmacy/device supplier</s:t>
        </s:is>
      </s:c>
      <s:c r="B9" s="5" t="inlineStr"/>
      <s:c r="C9" s="5" t="inlineStr"/>
      <s:c r="D9" s="5" t="inlineStr"/>
      <s:c r="E9" s="5" t="inlineStr"/>
    </s:row>
    <s:row r="10" ht="32" customHeight="1">
      <s:c r="A10" s="5" t="inlineStr">
        <s:is>
          <s:t>Utility information</s:t>
        </s:is>
      </s:c>
      <s:c r="B10" s="5" t="inlineStr"/>
      <s:c r="C10" s="5" t="inlineStr"/>
      <s:c r="D10" s="5" t="inlineStr"/>
      <s:c r="E10" s="5" t="inlineStr"/>
    </s:row>
    <s:row r="11" ht="32" customHeight="1">
      <s:c r="A11" s="5" t="inlineStr">
        <s:is>
          <s:t>Accessible transport</s:t>
        </s:is>
      </s:c>
      <s:c r="B11" s="5" t="inlineStr"/>
      <s:c r="C11" s="5" t="inlineStr"/>
      <s:c r="D11" s="5" t="inlineStr"/>
      <s:c r="E11" s="5" t="inlineStr"/>
    </s:row>
    <s:row r="12" ht="32" customHeight="1">
      <s:c r="A12" s="5" t="inlineStr">
        <s:is>
          <s:t>Nearby meeting arrangement</s:t>
        </s:is>
      </s:c>
      <s:c r="B12" s="5" t="inlineStr"/>
      <s:c r="C12" s="5" t="inlineStr"/>
      <s:c r="D12" s="5" t="inlineStr"/>
      <s:c r="E12" s="5" t="inlineStr"/>
    </s:row>
    <s:row r="13" ht="32" customHeight="1">
      <s:c r="A13" s="5" t="inlineStr">
        <s:is>
          <s:t>Alternate destination</s:t>
        </s:is>
      </s:c>
      <s:c r="B13" s="5" t="inlineStr"/>
      <s:c r="C13" s="5" t="inlineStr"/>
      <s:c r="D13" s="5" t="inlineStr"/>
      <s:c r="E13" s="5" t="inlineStr"/>
    </s:row>
    <s:row r="14" ht="32" customHeight="1">
      <s:c r="A14" s="5" t="inlineStr">
        <s:is>
          <s:t>Official local updates</s:t>
        </s:is>
      </s:c>
      <s:c r="B14" s="5" t="inlineStr"/>
      <s:c r="C14" s="5" t="inlineStr"/>
      <s:c r="D14" s="5" t="inlineStr"/>
      <s:c r="E14" s="5" t="inlineStr"/>
    </s:row>
    <s:row r="15" ht="32" customHeight="1">
      <s:c r="A15" s="5" t="inlineStr">
        <s:is>
          <s:t>Pet arrangement</s:t>
        </s:is>
      </s:c>
      <s:c r="B15" s="5" t="inlineStr"/>
      <s:c r="C15" s="5" t="inlineStr"/>
      <s:c r="D15" s="5" t="inlineStr"/>
      <s:c r="E15" s="5" t="inlineStr"/>
    </s:row>
    <s:row r="16" ht="32" customHeight="1">
      <s:c r="A16" s="5" t="inlineStr"/>
      <s:c r="B16" s="5" t="inlineStr"/>
      <s:c r="C16" s="5" t="inlineStr"/>
      <s:c r="D16" s="5" t="inlineStr"/>
      <s:c r="E16" s="5" t="inlineStr"/>
    </s:row>
    <s:row r="17" ht="32" customHeight="1">
      <s:c r="A17" s="5" t="inlineStr"/>
      <s:c r="B17" s="5" t="inlineStr"/>
      <s:c r="C17" s="5" t="inlineStr"/>
      <s:c r="D17" s="5" t="inlineStr"/>
      <s:c r="E17" s="5" t="inlineStr"/>
    </s:row>
  </s:sheetData>
  <s:mergeCells count="2">
    <s:mergeCell ref="A1:E1"/>
    <s:mergeCell ref="A2:E3"/>
  </s:mergeCells>
  <s:printOptions horizontalCentered="1"/>
  <s:pageMargins left="0.75" right="0.75" top="1" bottom="1" header="0.5" footer="0.5"/>
  <s:pageSetup orientation="landscape" paperSize="1" fitToHeight="1" fitToWidth="1"/>
  <s:headerFooter>
    <s:oddHeader>&amp;CBIG DOG TACTICAL</s:oddHeader>
    <s:oddFooter>&amp;LEmergency Contact Plan&amp;RPage &amp;P of &amp;N</s:oddFooter>
    <s:evenHeader/>
    <s:evenFooter/>
    <s:firstHeader/>
    <s:firstFooter/>
  </s:headerFooter>
</s:worksheet>
</file>

<file path=xl/worksheets/sheet9.xml><?xml version="1.0" encoding="utf-8"?>
<s:worksheet xmlns:s="http://schemas.openxmlformats.org/spreadsheetml/2006/main">
  <s:sheetPr>
    <s:outlinePr summaryBelow="1" summaryRight="0"/>
    <s:pageSetUpPr fitToPage="1"/>
  </s:sheetPr>
  <s:dimension ref="A1:E17"/>
  <s:sheetViews>
    <s:sheetView showGridLines="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7" customWidth="1" min="1" max="1"/>
    <s:col width="23" customWidth="1" min="2" max="2"/>
    <s:col width="23" customWidth="1" min="3" max="3"/>
    <s:col width="23" customWidth="1" min="4" max="4"/>
    <s:col width="23" customWidth="1" min="5" max="5"/>
  </s:cols>
  <s:sheetData>
    <s:row r="1" ht="30" customHeight="1">
      <s:c r="A1" s="3" t="inlineStr">
        <s:is>
          <s:t>Medication and Device Continuity</s:t>
        </s:is>
      </s:c>
    </s:row>
    <s:row r="2" ht="30" customHeight="1">
      <s:c r="A2" s="4" t="inlineStr">
        <s:is>
          <s:t>PRIVATE. No dose stretching or unsupported power tests. Exact medicine/device instructions and individualized care plan required.</s:t>
        </s:is>
      </s:c>
    </s:row>
    <s:row r="3" ht="22" customHeight="1"/>
    <s:row r="4">
      <s:c r="A4" s="5" t="n"/>
      <s:c r="B4" s="5" t="n"/>
      <s:c r="C4" s="5" t="n"/>
      <s:c r="D4" s="5" t="n"/>
      <s:c r="E4" s="5" t="n"/>
    </s:row>
    <s:row r="5">
      <s:c r="A5" s="5" t="inlineStr">
        <s:is>
          <s:t>Dependency</s:t>
        </s:is>
      </s:c>
      <s:c r="B5" s="5" t="inlineStr">
        <s:is>
          <s:t>Exact professional instruction</s:t>
        </s:is>
      </s:c>
      <s:c r="C5" s="5" t="inlineStr">
        <s:is>
          <s:t>Provider/contact</s:t>
        </s:is>
      </s:c>
      <s:c r="D5" s="5" t="inlineStr">
        <s:is>
          <s:t>Supply/transport need</s:t>
        </s:is>
      </s:c>
      <s:c r="E5" s="5" t="inlineStr">
        <s:is>
          <s:t>Trigger/review</s:t>
        </s:is>
      </s:c>
    </s:row>
    <s:row r="6" ht="32" customHeight="1">
      <s:c r="A6" s="5" t="inlineStr">
        <s:is>
          <s:t>Medication access/refill</s:t>
        </s:is>
      </s:c>
      <s:c r="B6" s="5" t="inlineStr"/>
      <s:c r="C6" s="5" t="inlineStr"/>
      <s:c r="D6" s="5" t="inlineStr"/>
      <s:c r="E6" s="5" t="inlineStr"/>
    </s:row>
    <s:row r="7" ht="32" customHeight="1">
      <s:c r="A7" s="5" t="inlineStr">
        <s:is>
          <s:t>Temperature-specific storage</s:t>
        </s:is>
      </s:c>
      <s:c r="B7" s="5" t="inlineStr"/>
      <s:c r="C7" s="5" t="inlineStr"/>
      <s:c r="D7" s="5" t="inlineStr"/>
      <s:c r="E7" s="5" t="inlineStr"/>
    </s:row>
    <s:row r="8" ht="32" customHeight="1">
      <s:c r="A8" s="5" t="inlineStr">
        <s:is>
          <s:t>Approved device power</s:t>
        </s:is>
      </s:c>
      <s:c r="B8" s="5" t="inlineStr"/>
      <s:c r="C8" s="5" t="inlineStr"/>
      <s:c r="D8" s="5" t="inlineStr"/>
      <s:c r="E8" s="5" t="inlineStr"/>
    </s:row>
    <s:row r="9" ht="32" customHeight="1">
      <s:c r="A9" s="5" t="inlineStr">
        <s:is>
          <s:t>Consumables and water</s:t>
        </s:is>
      </s:c>
      <s:c r="B9" s="5" t="inlineStr"/>
      <s:c r="C9" s="5" t="inlineStr"/>
      <s:c r="D9" s="5" t="inlineStr"/>
      <s:c r="E9" s="5" t="inlineStr"/>
    </s:row>
    <s:row r="10" ht="32" customHeight="1">
      <s:c r="A10" s="5" t="inlineStr">
        <s:is>
          <s:t>Authorized backup caregiver</s:t>
        </s:is>
      </s:c>
      <s:c r="B10" s="5" t="inlineStr"/>
      <s:c r="C10" s="5" t="inlineStr"/>
      <s:c r="D10" s="5" t="inlineStr"/>
      <s:c r="E10" s="5" t="inlineStr"/>
    </s:row>
    <s:row r="11" ht="32" customHeight="1">
      <s:c r="A11" s="5" t="inlineStr">
        <s:is>
          <s:t>Receiving care location</s:t>
        </s:is>
      </s:c>
      <s:c r="B11" s="5" t="inlineStr"/>
      <s:c r="C11" s="5" t="inlineStr"/>
      <s:c r="D11" s="5" t="inlineStr"/>
      <s:c r="E11" s="5" t="inlineStr"/>
    </s:row>
    <s:row r="12" ht="32" customHeight="1">
      <s:c r="A12" s="5" t="inlineStr">
        <s:is>
          <s:t>Accessible transport</s:t>
        </s:is>
      </s:c>
      <s:c r="B12" s="5" t="inlineStr"/>
      <s:c r="C12" s="5" t="inlineStr"/>
      <s:c r="D12" s="5" t="inlineStr"/>
      <s:c r="E12" s="5" t="inlineStr"/>
    </s:row>
    <s:row r="13" ht="32" customHeight="1">
      <s:c r="A13" s="5" t="inlineStr">
        <s:is>
          <s:t>Urgent help/early transfer trigger</s:t>
        </s:is>
      </s:c>
      <s:c r="B13" s="5" t="inlineStr"/>
      <s:c r="C13" s="5" t="inlineStr"/>
      <s:c r="D13" s="5" t="inlineStr"/>
      <s:c r="E13" s="5" t="inlineStr"/>
    </s:row>
    <s:row r="14" ht="32" customHeight="1">
      <s:c r="A14" s="5" t="inlineStr"/>
      <s:c r="B14" s="5" t="inlineStr"/>
      <s:c r="C14" s="5" t="inlineStr"/>
      <s:c r="D14" s="5" t="inlineStr"/>
      <s:c r="E14" s="5" t="inlineStr"/>
    </s:row>
    <s:row r="15" ht="32" customHeight="1">
      <s:c r="A15" s="5" t="inlineStr"/>
      <s:c r="B15" s="5" t="inlineStr"/>
      <s:c r="C15" s="5" t="inlineStr"/>
      <s:c r="D15" s="5" t="inlineStr"/>
      <s:c r="E15" s="5" t="inlineStr"/>
    </s:row>
    <s:row r="16" ht="32" customHeight="1">
      <s:c r="A16" s="5" t="inlineStr"/>
      <s:c r="B16" s="5" t="inlineStr"/>
      <s:c r="C16" s="5" t="inlineStr"/>
      <s:c r="D16" s="5" t="inlineStr"/>
      <s:c r="E16" s="5" t="inlineStr"/>
    </s:row>
    <s:row r="17" ht="32" customHeight="1">
      <s:c r="A17" s="5" t="inlineStr"/>
      <s:c r="B17" s="5" t="inlineStr"/>
      <s:c r="C17" s="5" t="inlineStr"/>
      <s:c r="D17" s="5" t="inlineStr"/>
      <s:c r="E17" s="5" t="inlineStr"/>
    </s:row>
  </s:sheetData>
  <s:mergeCells count="2">
    <s:mergeCell ref="A1:E1"/>
    <s:mergeCell ref="A2:E3"/>
  </s:mergeCells>
  <s:printOptions horizontalCentered="1"/>
  <s:pageMargins left="0.75" right="0.75" top="1" bottom="1" header="0.5" footer="0.5"/>
  <s:pageSetup orientation="landscape" paperSize="1" fitToHeight="1" fitToWidth="1"/>
  <s:headerFooter>
    <s:oddHeader>&amp;CBIG DOG TACTICAL</s:oddHeader>
    <s:oddFooter>&amp;LMedication and Device Continuity&amp;RPage &amp;P of &amp;N</s:oddFooter>
    <s:evenHeader/>
    <s:evenFooter/>
    <s:firstHeader/>
    <s:firstFooter/>
  </s:headerFooter>
</s:worksheet>
</file>

<file path=xl/worksheets/sheet10.xml><?xml version="1.0" encoding="utf-8"?>
<s:worksheet xmlns:s="http://schemas.openxmlformats.org/spreadsheetml/2006/main">
  <s:sheetPr>
    <s:outlinePr summaryBelow="1" summaryRight="0"/>
    <s:pageSetUpPr fitToPage="1"/>
  </s:sheetPr>
  <s:dimension ref="A1:E17"/>
  <s:sheetViews>
    <s:sheetView showGridLines="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7" customWidth="1" min="1" max="1"/>
    <s:col width="23" customWidth="1" min="2" max="2"/>
    <s:col width="23" customWidth="1" min="3" max="3"/>
    <s:col width="23" customWidth="1" min="4" max="4"/>
    <s:col width="23" customWidth="1" min="5" max="5"/>
  </s:cols>
  <s:sheetData>
    <s:row r="1" ht="30" customHeight="1">
      <s:c r="A1" s="3" t="inlineStr">
        <s:is>
          <s:t>Household Security and Escape</s:t>
        </s:is>
      </s:c>
    </s:row>
    <s:row r="2" ht="30" customHeight="1">
      <s:c r="A2" s="4" t="inlineStr">
        <s:is>
          <s:t>Nonviolent prevention. Preserve exits; no traps, barricades or confrontational patrols. Verify visits independently.</s:t>
        </s:is>
      </s:c>
    </s:row>
    <s:row r="3" ht="22" customHeight="1"/>
    <s:row r="4">
      <s:c r="A4" s="5" t="n"/>
      <s:c r="B4" s="5" t="n"/>
      <s:c r="C4" s="5" t="n"/>
      <s:c r="D4" s="5" t="n"/>
      <s:c r="E4" s="5" t="n"/>
    </s:row>
    <s:row r="5">
      <s:c r="A5" s="6" t="inlineStr">
        <s:is>
          <s:t>Area or function</s:t>
        </s:is>
      </s:c>
      <s:c r="B5" s="6" t="inlineStr">
        <s:is>
          <s:t>Observed issue</s:t>
        </s:is>
      </s:c>
      <s:c r="C5" s="6" t="inlineStr">
        <s:is>
          <s:t>Safe correction</s:t>
        </s:is>
      </s:c>
      <s:c r="D5" s="6" t="inlineStr">
        <s:is>
          <s:t>Qualified help / contact</s:t>
        </s:is>
      </s:c>
      <s:c r="E5" s="6" t="inlineStr">
        <s:is>
          <s:t>Owner/review</s:t>
        </s:is>
      </s:c>
    </s:row>
    <s:row r="6" ht="32" customHeight="1">
      <s:c r="A6" s="5" t="inlineStr">
        <s:is>
          <s:t>Usable exits</s:t>
        </s:is>
      </s:c>
      <s:c r="B6" s="5" t="inlineStr"/>
      <s:c r="C6" s="5" t="inlineStr"/>
      <s:c r="D6" s="5" t="inlineStr"/>
      <s:c r="E6" s="5" t="inlineStr"/>
    </s:row>
    <s:row r="7" ht="32" customHeight="1">
      <s:c r="A7" s="5" t="inlineStr">
        <s:is>
          <s:t>Door/window hardware</s:t>
        </s:is>
      </s:c>
      <s:c r="B7" s="5" t="inlineStr"/>
      <s:c r="C7" s="5" t="inlineStr"/>
      <s:c r="D7" s="5" t="inlineStr"/>
      <s:c r="E7" s="5" t="inlineStr"/>
    </s:row>
    <s:row r="8" ht="32" customHeight="1">
      <s:c r="A8" s="5" t="inlineStr">
        <s:is>
          <s:t>Accessible authorized entry</s:t>
        </s:is>
      </s:c>
      <s:c r="B8" s="5" t="inlineStr"/>
      <s:c r="C8" s="5" t="inlineStr"/>
      <s:c r="D8" s="5" t="inlineStr"/>
      <s:c r="E8" s="5" t="inlineStr"/>
    </s:row>
    <s:row r="9" ht="32" customHeight="1">
      <s:c r="A9" s="5" t="inlineStr">
        <s:is>
          <s:t>Safe lighting and clear view</s:t>
        </s:is>
      </s:c>
      <s:c r="B9" s="5" t="inlineStr"/>
      <s:c r="C9" s="5" t="inlineStr"/>
      <s:c r="D9" s="5" t="inlineStr"/>
      <s:c r="E9" s="5" t="inlineStr"/>
    </s:row>
    <s:row r="10" ht="32" customHeight="1">
      <s:c r="A10" s="5" t="inlineStr">
        <s:is>
          <s:t>Electronic offline limits</s:t>
        </s:is>
      </s:c>
      <s:c r="B10" s="5" t="inlineStr"/>
      <s:c r="C10" s="5" t="inlineStr"/>
      <s:c r="D10" s="5" t="inlineStr"/>
      <s:c r="E10" s="5" t="inlineStr"/>
    </s:row>
    <s:row r="11" ht="32" customHeight="1">
      <s:c r="A11" s="5" t="inlineStr">
        <s:is>
          <s:t>Private records/supplies</s:t>
        </s:is>
      </s:c>
      <s:c r="B11" s="5" t="inlineStr"/>
      <s:c r="C11" s="5" t="inlineStr"/>
      <s:c r="D11" s="5" t="inlineStr"/>
      <s:c r="E11" s="5" t="inlineStr"/>
    </s:row>
    <s:row r="12" ht="32" customHeight="1">
      <s:c r="A12" s="5" t="inlineStr">
        <s:is>
          <s:t>Respectful check-ins</s:t>
        </s:is>
      </s:c>
      <s:c r="B12" s="5" t="inlineStr"/>
      <s:c r="C12" s="5" t="inlineStr"/>
      <s:c r="D12" s="5" t="inlineStr"/>
      <s:c r="E12" s="5" t="inlineStr"/>
    </s:row>
    <s:row r="13" ht="32" customHeight="1">
      <s:c r="A13" s="5" t="inlineStr">
        <s:is>
          <s:t>Calm exit from conflict</s:t>
        </s:is>
      </s:c>
      <s:c r="B13" s="5" t="inlineStr"/>
      <s:c r="C13" s="5" t="inlineStr"/>
      <s:c r="D13" s="5" t="inlineStr"/>
      <s:c r="E13" s="5" t="inlineStr"/>
    </s:row>
    <s:row r="14" ht="32" customHeight="1">
      <s:c r="A14" s="5" t="inlineStr"/>
      <s:c r="B14" s="5" t="inlineStr"/>
      <s:c r="C14" s="5" t="inlineStr"/>
      <s:c r="D14" s="5" t="inlineStr"/>
      <s:c r="E14" s="5" t="inlineStr"/>
    </s:row>
    <s:row r="15" ht="32" customHeight="1">
      <s:c r="A15" s="5" t="inlineStr"/>
      <s:c r="B15" s="5" t="inlineStr"/>
      <s:c r="C15" s="5" t="inlineStr"/>
      <s:c r="D15" s="5" t="inlineStr"/>
      <s:c r="E15" s="5" t="inlineStr"/>
    </s:row>
    <s:row r="16" ht="32" customHeight="1">
      <s:c r="A16" s="5" t="inlineStr"/>
      <s:c r="B16" s="5" t="inlineStr"/>
      <s:c r="C16" s="5" t="inlineStr"/>
      <s:c r="D16" s="5" t="inlineStr"/>
      <s:c r="E16" s="5" t="inlineStr"/>
    </s:row>
    <s:row r="17" ht="32" customHeight="1">
      <s:c r="A17" s="5" t="inlineStr"/>
      <s:c r="B17" s="5" t="inlineStr"/>
      <s:c r="C17" s="5" t="inlineStr"/>
      <s:c r="D17" s="5" t="inlineStr"/>
      <s:c r="E17" s="5" t="inlineStr"/>
    </s:row>
  </s:sheetData>
  <s:mergeCells count="2">
    <s:mergeCell ref="A1:E1"/>
    <s:mergeCell ref="A2:E3"/>
  </s:mergeCells>
  <s:printOptions horizontalCentered="1"/>
  <s:pageMargins left="0.75" right="0.75" top="1" bottom="1" header="0.5" footer="0.5"/>
  <s:pageSetup orientation="landscape" paperSize="1" fitToHeight="1" fitToWidth="1"/>
  <s:headerFooter>
    <s:oddHeader>&amp;CBIG DOG TACTICAL</s:oddHeader>
    <s:oddFooter>&amp;LHousehold Security and Escape&amp;RPage &amp;P of &amp;N</s:oddFooter>
    <s:evenHeader/>
    <s:evenFooter/>
    <s:firstHeader/>
    <s:firstFooter/>
  </s:headerFooter>
</s:worksheet>
</file>

<file path=xl/worksheets/sheet11.xml><?xml version="1.0" encoding="utf-8"?>
<s:worksheet xmlns:s="http://schemas.openxmlformats.org/spreadsheetml/2006/main">
  <s:sheetPr>
    <s:outlinePr summaryBelow="1" summaryRight="0"/>
    <s:pageSetUpPr fitToPage="1"/>
  </s:sheetPr>
  <s:dimension ref="A1:E17"/>
  <s:sheetViews>
    <s:sheetView showGridLines="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7" customWidth="1" min="1" max="1"/>
    <s:col width="23" customWidth="1" min="2" max="2"/>
    <s:col width="23" customWidth="1" min="3" max="3"/>
    <s:col width="23" customWidth="1" min="4" max="4"/>
    <s:col width="23" customWidth="1" min="5" max="5"/>
  </s:cols>
  <s:sheetData>
    <s:row r="1" ht="30" customHeight="1">
      <s:c r="A1" s="3" t="inlineStr">
        <s:is>
          <s:t>Evacuation Planning</s:t>
        </s:is>
      </s:c>
    </s:row>
    <s:row r="2" ht="30" customHeight="1">
      <s:c r="A2" s="4" t="inlineStr">
        <s:is>
          <s:t>Follow official orders. Leave early when essential needs fail. No floodwater driving. Confirm destination, accessibility, care and pets.</s:t>
        </s:is>
      </s:c>
    </s:row>
    <s:row r="3" ht="22" customHeight="1"/>
    <s:row r="4">
      <s:c r="A4" s="5" t="n"/>
      <s:c r="B4" s="5" t="n"/>
      <s:c r="C4" s="5" t="n"/>
      <s:c r="D4" s="5" t="n"/>
      <s:c r="E4" s="5" t="n"/>
    </s:row>
    <s:row r="5">
      <s:c r="A5" s="5" t="inlineStr">
        <s:is>
          <s:t>Decision/task</s:t>
        </s:is>
      </s:c>
      <s:c r="B5" s="5" t="inlineStr">
        <s:is>
          <s:t>Primary arrangement</s:t>
        </s:is>
      </s:c>
      <s:c r="C5" s="5" t="inlineStr">
        <s:is>
          <s:t>Backup</s:t>
        </s:is>
      </s:c>
      <s:c r="D5" s="5" t="inlineStr">
        <s:is>
          <s:t>Responsible contact</s:t>
        </s:is>
      </s:c>
      <s:c r="E5" s="5" t="inlineStr">
        <s:is>
          <s:t>Verified date</s:t>
        </s:is>
      </s:c>
    </s:row>
    <s:row r="6" ht="32" customHeight="1">
      <s:c r="A6" s="5" t="inlineStr">
        <s:is>
          <s:t>Official/individual trigger</s:t>
        </s:is>
      </s:c>
      <s:c r="B6" s="5" t="inlineStr"/>
      <s:c r="C6" s="5" t="inlineStr"/>
      <s:c r="D6" s="5" t="inlineStr"/>
      <s:c r="E6" s="5" t="inlineStr"/>
    </s:row>
    <s:row r="7" ht="32" customHeight="1">
      <s:c r="A7" s="5" t="inlineStr">
        <s:is>
          <s:t>Suitable destination</s:t>
        </s:is>
      </s:c>
      <s:c r="B7" s="5" t="inlineStr"/>
      <s:c r="C7" s="5" t="inlineStr"/>
      <s:c r="D7" s="5" t="inlineStr"/>
      <s:c r="E7" s="5" t="inlineStr"/>
    </s:row>
    <s:row r="8" ht="32" customHeight="1">
      <s:c r="A8" s="5" t="inlineStr">
        <s:is>
          <s:t>Safe current route</s:t>
        </s:is>
      </s:c>
      <s:c r="B8" s="5" t="inlineStr"/>
      <s:c r="C8" s="5" t="inlineStr"/>
      <s:c r="D8" s="5" t="inlineStr"/>
      <s:c r="E8" s="5" t="inlineStr"/>
    </s:row>
    <s:row r="9" ht="32" customHeight="1">
      <s:c r="A9" s="5" t="inlineStr">
        <s:is>
          <s:t>Accessible transport/pickup</s:t>
        </s:is>
      </s:c>
      <s:c r="B9" s="5" t="inlineStr"/>
      <s:c r="C9" s="5" t="inlineStr"/>
      <s:c r="D9" s="5" t="inlineStr"/>
      <s:c r="E9" s="5" t="inlineStr"/>
    </s:row>
    <s:row r="10" ht="32" customHeight="1">
      <s:c r="A10" s="5" t="inlineStr">
        <s:is>
          <s:t>Necessary care and devices</s:t>
        </s:is>
      </s:c>
      <s:c r="B10" s="5" t="inlineStr"/>
      <s:c r="C10" s="5" t="inlineStr"/>
      <s:c r="D10" s="5" t="inlineStr"/>
      <s:c r="E10" s="5" t="inlineStr"/>
    </s:row>
    <s:row r="11" ht="32" customHeight="1">
      <s:c r="A11" s="5" t="inlineStr">
        <s:is>
          <s:t>Documents and essentials</s:t>
        </s:is>
      </s:c>
      <s:c r="B11" s="5" t="inlineStr"/>
      <s:c r="C11" s="5" t="inlineStr"/>
      <s:c r="D11" s="5" t="inlineStr"/>
      <s:c r="E11" s="5" t="inlineStr"/>
    </s:row>
    <s:row r="12" ht="32" customHeight="1">
      <s:c r="A12" s="5" t="inlineStr">
        <s:is>
          <s:t>Pet arrangement</s:t>
        </s:is>
      </s:c>
      <s:c r="B12" s="5" t="inlineStr"/>
      <s:c r="C12" s="5" t="inlineStr"/>
      <s:c r="D12" s="5" t="inlineStr"/>
      <s:c r="E12" s="5" t="inlineStr"/>
    </s:row>
    <s:row r="13" ht="32" customHeight="1">
      <s:c r="A13" s="5" t="inlineStr">
        <s:is>
          <s:t>Private check-in</s:t>
        </s:is>
      </s:c>
      <s:c r="B13" s="5" t="inlineStr"/>
      <s:c r="C13" s="5" t="inlineStr"/>
      <s:c r="D13" s="5" t="inlineStr"/>
      <s:c r="E13" s="5" t="inlineStr"/>
    </s:row>
    <s:row r="14" ht="32" customHeight="1">
      <s:c r="A14" s="5" t="inlineStr">
        <s:is>
          <s:t>Return/re-entry authority</s:t>
        </s:is>
      </s:c>
      <s:c r="B14" s="5" t="inlineStr"/>
      <s:c r="C14" s="5" t="inlineStr"/>
      <s:c r="D14" s="5" t="inlineStr"/>
      <s:c r="E14" s="5" t="inlineStr"/>
    </s:row>
    <s:row r="15" ht="32" customHeight="1">
      <s:c r="A15" s="5" t="inlineStr"/>
      <s:c r="B15" s="5" t="inlineStr"/>
      <s:c r="C15" s="5" t="inlineStr"/>
      <s:c r="D15" s="5" t="inlineStr"/>
      <s:c r="E15" s="5" t="inlineStr"/>
    </s:row>
    <s:row r="16" ht="32" customHeight="1">
      <s:c r="A16" s="5" t="inlineStr"/>
      <s:c r="B16" s="5" t="inlineStr"/>
      <s:c r="C16" s="5" t="inlineStr"/>
      <s:c r="D16" s="5" t="inlineStr"/>
      <s:c r="E16" s="5" t="inlineStr"/>
    </s:row>
    <s:row r="17" ht="32" customHeight="1">
      <s:c r="A17" s="5" t="inlineStr"/>
      <s:c r="B17" s="5" t="inlineStr"/>
      <s:c r="C17" s="5" t="inlineStr"/>
      <s:c r="D17" s="5" t="inlineStr"/>
      <s:c r="E17" s="5" t="inlineStr"/>
    </s:row>
  </s:sheetData>
  <s:mergeCells count="2">
    <s:mergeCell ref="A1:E1"/>
    <s:mergeCell ref="A2:E3"/>
  </s:mergeCells>
  <s:printOptions horizontalCentered="1"/>
  <s:pageMargins left="0.75" right="0.75" top="1" bottom="1" header="0.5" footer="0.5"/>
  <s:pageSetup orientation="landscape" paperSize="1" fitToHeight="1" fitToWidth="1"/>
  <s:headerFooter>
    <s:oddHeader>&amp;CBIG DOG TACTICAL</s:oddHeader>
    <s:oddFooter>&amp;LEvacuation Planning&amp;RPage &amp;P of &amp;N</s:oddFooter>
    <s:evenHeader/>
    <s:evenFooter/>
    <s:firstHeader/>
    <s:firstFooter/>
  </s:headerFooter>
</s:worksheet>
</file>

<file path=xl/worksheets/sheet12.xml><?xml version="1.0" encoding="utf-8"?>
<s:worksheet xmlns:s="http://schemas.openxmlformats.org/spreadsheetml/2006/main">
  <s:sheetPr>
    <s:outlinePr summaryBelow="1" summaryRight="0"/>
    <s:pageSetUpPr fitToPage="1"/>
  </s:sheetPr>
  <s:dimension ref="A1:E21"/>
  <s:sheetViews>
    <s:sheetView showGridLines="0" workbookViewId="0">
      <s:pane ySplit="6" topLeftCell="A7" activePane="bottomLeft" state="frozen"/>
      <s:selection pane="bottomLeft" activeCell="A1" sqref="A1"/>
    </s:sheetView>
  </s:sheetViews>
  <s:sheetFormatPr baseColWidth="8" defaultRowHeight="15"/>
  <s:cols>
    <s:col width="27" customWidth="1" min="1" max="1"/>
    <s:col width="23" customWidth="1" min="2" max="2"/>
    <s:col width="23" customWidth="1" min="3" max="3"/>
    <s:col width="23" customWidth="1" min="4" max="4"/>
    <s:col width="23" customWidth="1" min="5" max="5"/>
  </s:cols>
  <s:sheetData>
    <s:row r="1" ht="30" customHeight="1">
      <s:c r="A1" s="3" t="inlineStr">
        <s:is>
          <s:t>Emergency Budget Planner</s:t>
        </s:is>
      </s:c>
    </s:row>
    <s:row r="2" ht="30" customHeight="1">
      <s:c r="A2" s="4" t="inlineStr">
        <s:is>
          <s:t>All sample amounts are hypothetical, not prices. Preserve ordinary essentials. Negative remaining funds indicate an overage.</s:t>
        </s:is>
      </s:c>
    </s:row>
    <s:row r="3" ht="22" customHeight="1"/>
    <s:row r="4">
      <s:c r="A4" s="5" t="inlineStr">
        <s:is>
          <s:t>Available planning funds USD</s:t>
        </s:is>
      </s:c>
      <s:c r="B4" s="7" t="n">
        <s:v>500</s:v>
      </s:c>
      <s:c r="C4" s="5" t="n"/>
      <s:c r="D4" s="5" t="n"/>
      <s:c r="E4" s="5" t="n"/>
    </s:row>
    <s:row r="5">
      <s:c r="A5" s="5" t="n"/>
      <s:c r="B5" s="5" t="n"/>
      <s:c r="C5" s="5" t="n"/>
      <s:c r="D5" s="5" t="n"/>
      <s:c r="E5" s="5" t="n"/>
    </s:row>
    <s:row r="6">
      <s:c r="A6" s="6" t="inlineStr">
        <s:is>
          <s:t>Category</s:t>
        </s:is>
      </s:c>
      <s:c r="B6" s="6" t="inlineStr">
        <s:is>
          <s:t>Planned USD</s:t>
        </s:is>
      </s:c>
      <s:c r="C6" s="6" t="inlineStr">
        <s:is>
          <s:t>Spent USD</s:t>
        </s:is>
      </s:c>
      <s:c r="D6" s="6" t="inlineStr">
        <s:is>
          <s:t>Plan less spent</s:t>
        </s:is>
      </s:c>
      <s:c r="E6" s="6" t="inlineStr">
        <s:is>
          <s:t>Priority / next action</s:t>
        </s:is>
      </s:c>
    </s:row>
    <s:row r="7" ht="32" customHeight="1">
      <s:c r="A7" s="5" t="inlineStr">
        <s:is>
          <s:t>Water</s:t>
        </s:is>
      </s:c>
      <s:c r="B7" s="7" t="n">
        <s:v>40</s:v>
      </s:c>
      <s:c r="C7" s="7" t="n">
        <s:v>0</s:v>
      </s:c>
      <s:c r="D7" s="8">
        <s:f>B7-C7</s:f>
        <s:v>40</s:v>
      </s:c>
      <s:c r="E7" s="5" t="inlineStr"/>
    </s:row>
    <s:row r="8" ht="32" customHeight="1">
      <s:c r="A8" s="5" t="inlineStr">
        <s:is>
          <s:t>Food</s:t>
        </s:is>
      </s:c>
      <s:c r="B8" s="7" t="n">
        <s:v>80</s:v>
      </s:c>
      <s:c r="C8" s="7" t="n">
        <s:v>0</s:v>
      </s:c>
      <s:c r="D8" s="8">
        <s:f>B8-C8</s:f>
        <s:v>80</s:v>
      </s:c>
      <s:c r="E8" s="5" t="inlineStr"/>
    </s:row>
    <s:row r="9" ht="32" customHeight="1">
      <s:c r="A9" s="5" t="inlineStr">
        <s:is>
          <s:t>Lighting</s:t>
        </s:is>
      </s:c>
      <s:c r="B9" s="7" t="n">
        <s:v>25</s:v>
      </s:c>
      <s:c r="C9" s="7" t="n">
        <s:v>0</s:v>
      </s:c>
      <s:c r="D9" s="8">
        <s:f>B9-C9</s:f>
        <s:v>25</s:v>
      </s:c>
      <s:c r="E9" s="5" t="inlineStr"/>
    </s:row>
    <s:row r="10" ht="32" customHeight="1">
      <s:c r="A10" s="5" t="inlineStr">
        <s:is>
          <s:t>Communication</s:t>
        </s:is>
      </s:c>
      <s:c r="B10" s="7" t="n">
        <s:v>20</s:v>
      </s:c>
      <s:c r="C10" s="7" t="n">
        <s:v>0</s:v>
      </s:c>
      <s:c r="D10" s="8">
        <s:f>B10-C10</s:f>
        <s:v>20</s:v>
      </s:c>
      <s:c r="E10" s="5" t="inlineStr"/>
    </s:row>
    <s:row r="11" ht="32" customHeight="1">
      <s:c r="A11" s="5" t="inlineStr">
        <s:is>
          <s:t>Sanitation</s:t>
        </s:is>
      </s:c>
      <s:c r="B11" s="7" t="n">
        <s:v>30</s:v>
      </s:c>
      <s:c r="C11" s="7" t="n">
        <s:v>0</s:v>
      </s:c>
      <s:c r="D11" s="8">
        <s:f>B11-C11</s:f>
        <s:v>30</s:v>
      </s:c>
      <s:c r="E11" s="5" t="inlineStr"/>
    </s:row>
    <s:row r="12" ht="32" customHeight="1">
      <s:c r="A12" s="5" t="inlineStr">
        <s:is>
          <s:t>Care support</s:t>
        </s:is>
      </s:c>
      <s:c r="B12" s="7" t="n">
        <s:v>35</s:v>
      </s:c>
      <s:c r="C12" s="7" t="n">
        <s:v>0</s:v>
      </s:c>
      <s:c r="D12" s="8">
        <s:f>B12-C12</s:f>
        <s:v>35</s:v>
      </s:c>
      <s:c r="E12" s="5" t="inlineStr"/>
    </s:row>
    <s:row r="13" ht="32" customHeight="1">
      <s:c r="A13" s="5" t="inlineStr">
        <s:is>
          <s:t>Transport</s:t>
        </s:is>
      </s:c>
      <s:c r="B13" s="7" t="n">
        <s:v>50</s:v>
      </s:c>
      <s:c r="C13" s="7" t="n">
        <s:v>0</s:v>
      </s:c>
      <s:c r="D13" s="8">
        <s:f>B13-C13</s:f>
        <s:v>50</s:v>
      </s:c>
      <s:c r="E13" s="5" t="inlineStr"/>
    </s:row>
    <s:row r="14" ht="32" customHeight="1">
      <s:c r="A14" s="5" t="inlineStr">
        <s:is>
          <s:t>Documents/storage</s:t>
        </s:is>
      </s:c>
      <s:c r="B14" s="7" t="n">
        <s:v>20</s:v>
      </s:c>
      <s:c r="C14" s="7" t="n">
        <s:v>0</s:v>
      </s:c>
      <s:c r="D14" s="8">
        <s:f>B14-C14</s:f>
        <s:v>20</s:v>
      </s:c>
      <s:c r="E14" s="5" t="inlineStr"/>
    </s:row>
    <s:row r="15" ht="32" customHeight="1">
      <s:c r="A15" s="5" t="inlineStr">
        <s:is>
          <s:t>Contingency</s:t>
        </s:is>
      </s:c>
      <s:c r="B15" s="7" t="n">
        <s:v>30</s:v>
      </s:c>
      <s:c r="C15" s="7" t="n">
        <s:v>0</s:v>
      </s:c>
      <s:c r="D15" s="8">
        <s:f>B15-C15</s:f>
        <s:v>30</s:v>
      </s:c>
      <s:c r="E15" s="5" t="inlineStr"/>
    </s:row>
    <s:row r="16" ht="32" customHeight="1">
      <s:c r="A16" s="5" t="inlineStr">
        <s:is>
          <s:t>Other essential need</s:t>
        </s:is>
      </s:c>
      <s:c r="B16" s="7" t="n">
        <s:v>20</s:v>
      </s:c>
      <s:c r="C16" s="7" t="n">
        <s:v>0</s:v>
      </s:c>
      <s:c r="D16" s="8">
        <s:f>B16-C16</s:f>
        <s:v>20</s:v>
      </s:c>
      <s:c r="E16" s="5" t="inlineStr"/>
    </s:row>
    <s:row r="17">
      <s:c r="A17" s="5" t="n"/>
      <s:c r="B17" s="5" t="n"/>
      <s:c r="C17" s="5" t="n"/>
      <s:c r="D17" s="5" t="n"/>
      <s:c r="E17" s="5" t="n"/>
    </s:row>
    <s:row r="18">
      <s:c r="A18" s="5" t="inlineStr">
        <s:is>
          <s:t>Totals</s:t>
        </s:is>
      </s:c>
      <s:c r="B18" s="8">
        <s:f>SUM(B7:B16)</s:f>
        <s:v>350</s:v>
      </s:c>
      <s:c r="C18" s="8">
        <s:f>SUM(C7:C16)</s:f>
        <s:v>0</s:v>
      </s:c>
      <s:c r="D18" s="8">
        <s:f>B18-C18</s:f>
        <s:v>350</s:v>
      </s:c>
      <s:c r="E18" s="5" t="n"/>
    </s:row>
    <s:row r="19">
      <s:c r="A19" s="5" t="n"/>
      <s:c r="B19" s="5" t="n"/>
      <s:c r="C19" s="5" t="n"/>
      <s:c r="D19" s="5" t="n"/>
      <s:c r="E19" s="5" t="n"/>
    </s:row>
    <s:row r="20">
      <s:c r="A20" s="5" t="inlineStr">
        <s:is>
          <s:t>Available minus planned</s:t>
        </s:is>
      </s:c>
      <s:c r="B20" s="8">
        <s:f>B4-B18</s:f>
        <s:v>150</s:v>
      </s:c>
      <s:c r="C20" s="5" t="n"/>
      <s:c r="D20" s="5" t="n"/>
      <s:c r="E20" s="5" t="n"/>
    </s:row>
    <s:row r="21">
      <s:c r="A21" s="5" t="inlineStr">
        <s:is>
          <s:t>Available minus actual spent</s:t>
        </s:is>
      </s:c>
      <s:c r="B21" s="8">
        <s:f>B4-C18</s:f>
        <s:v>500</s:v>
      </s:c>
      <s:c r="C21" s="5" t="n"/>
      <s:c r="D21" s="5" t="n"/>
      <s:c r="E21" s="5" t="n"/>
    </s:row>
  </s:sheetData>
  <s:mergeCells count="2">
    <s:mergeCell ref="A1:E1"/>
    <s:mergeCell ref="A2:E3"/>
  </s:mergeCells>
  <s:printOptions horizontalCentered="1"/>
  <s:pageMargins left="0.75" right="0.75" top="1" bottom="1" header="0.5" footer="0.5"/>
  <s:pageSetup orientation="landscape" paperSize="1" fitToHeight="1" fitToWidth="1"/>
  <s:headerFooter>
    <s:oddHeader>&amp;CBIG DOG TACTICAL</s:oddHeader>
    <s:oddFooter>&amp;LEmergency Budget Planner&amp;RPage &amp;P of &amp;N</s:oddFooter>
    <s:evenHeader/>
    <s:evenFooter/>
    <s:firstHeader/>
    <s:firstFooter/>
  </s:headerFooter>
</s:worksheet>
</file>

<file path=xl/worksheets/sheet13.xml><?xml version="1.0" encoding="utf-8"?>
<s:worksheet xmlns:s="http://schemas.openxmlformats.org/spreadsheetml/2006/main">
  <s:sheetPr>
    <s:outlinePr summaryBelow="1" summaryRight="0"/>
    <s:pageSetUpPr fitToPage="1"/>
  </s:sheetPr>
  <s:dimension ref="A1:F18"/>
  <s:sheetViews>
    <s:sheetView showGridLines="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7" customWidth="1" min="1" max="1"/>
    <s:col width="23" customWidth="1" min="2" max="2"/>
    <s:col width="23" customWidth="1" min="3" max="3"/>
    <s:col width="23" customWidth="1" min="4" max="4"/>
    <s:col width="23" customWidth="1" min="5" max="5"/>
    <s:col width="23" customWidth="1" min="6" max="6"/>
  </s:cols>
  <s:sheetData>
    <s:row r="1" ht="30" customHeight="1">
      <s:c r="A1" s="3" t="inlineStr">
        <s:is>
          <s:t>Weekly Supply Tracking</s:t>
        </s:is>
      </s:c>
    </s:row>
    <s:row r="2" ht="30" customHeight="1">
      <s:c r="A2" s="4" t="inlineStr">
        <s:is>
          <s:t>Use the same unit within each row. Coverage = usable amount ÷ current daily use. Zero with no use entered is incomplete, not unlimited coverage.</s:t>
        </s:is>
      </s:c>
    </s:row>
    <s:row r="3" ht="22" customHeight="1"/>
    <s:row r="4">
      <s:c r="A4" s="5" t="n"/>
      <s:c r="B4" s="5" t="n"/>
      <s:c r="C4" s="5" t="n"/>
      <s:c r="D4" s="5" t="n"/>
      <s:c r="E4" s="5" t="n"/>
      <s:c r="F4" s="5" t="n"/>
    </s:row>
    <s:row r="5">
      <s:c r="A5" s="5" t="inlineStr">
        <s:is>
          <s:t>Week / date</s:t>
        </s:is>
      </s:c>
      <s:c r="B5" s="5" t="inlineStr">
        <s:is>
          <s:t>Resource/unit</s:t>
        </s:is>
      </s:c>
      <s:c r="C5" s="5" t="inlineStr">
        <s:is>
          <s:t>Usable amount</s:t>
        </s:is>
      </s:c>
      <s:c r="D5" s="5" t="inlineStr">
        <s:is>
          <s:t>Current daily use</s:t>
        </s:is>
      </s:c>
      <s:c r="E5" s="5" t="inlineStr">
        <s:is>
          <s:t>Coverage days</s:t>
        </s:is>
      </s:c>
      <s:c r="F5" s="5" t="inlineStr">
        <s:is>
          <s:t>Next action/threshold</s:t>
        </s:is>
      </s:c>
    </s:row>
    <s:row r="6" ht="32" customHeight="1">
      <s:c r="A6" s="5" t="inlineStr">
        <s:is>
          <s:t>Week 1</s:t>
        </s:is>
      </s:c>
      <s:c r="B6" s="5" t="inlineStr">
        <s:is>
          <s:t>Example water / US gallons</s:t>
        </s:is>
      </s:c>
      <s:c r="C6" s="7" t="n">
        <s:v>30</s:v>
      </s:c>
      <s:c r="D6" s="7" t="n">
        <s:v>6</s:v>
      </s:c>
      <s:c r="E6" s="8">
        <s:f>IF(D6&gt;0,C6/D6,0)</s:f>
        <s:v>5.0</s:v>
      </s:c>
      <s:c r="F6" s="5" t="inlineStr"/>
    </s:row>
    <s:row r="7" ht="32" customHeight="1">
      <s:c r="A7" s="5" t="inlineStr">
        <s:is>
          <s:t>Week 2</s:t>
        </s:is>
      </s:c>
      <s:c r="B7" s="5" t="inlineStr"/>
      <s:c r="C7" s="5" t="inlineStr"/>
      <s:c r="D7" s="5" t="inlineStr"/>
      <s:c r="E7" s="8">
        <s:f>IF(D7&gt;0,C7/D7,0)</s:f>
        <s:v>0</s:v>
      </s:c>
      <s:c r="F7" s="5" t="inlineStr"/>
    </s:row>
    <s:row r="8" ht="32" customHeight="1">
      <s:c r="A8" s="5" t="inlineStr">
        <s:is>
          <s:t>Week 3</s:t>
        </s:is>
      </s:c>
      <s:c r="B8" s="5" t="inlineStr"/>
      <s:c r="C8" s="5" t="inlineStr"/>
      <s:c r="D8" s="5" t="inlineStr"/>
      <s:c r="E8" s="8">
        <s:f>IF(D8&gt;0,C8/D8,0)</s:f>
        <s:v>0</s:v>
      </s:c>
      <s:c r="F8" s="5" t="inlineStr"/>
    </s:row>
    <s:row r="9" ht="32" customHeight="1">
      <s:c r="A9" s="5" t="inlineStr">
        <s:is>
          <s:t>Week 4</s:t>
        </s:is>
      </s:c>
      <s:c r="B9" s="5" t="inlineStr"/>
      <s:c r="C9" s="5" t="inlineStr"/>
      <s:c r="D9" s="5" t="inlineStr"/>
      <s:c r="E9" s="8">
        <s:f>IF(D9&gt;0,C9/D9,0)</s:f>
        <s:v>0</s:v>
      </s:c>
      <s:c r="F9" s="5" t="inlineStr"/>
    </s:row>
    <s:row r="10" ht="32" customHeight="1">
      <s:c r="A10" s="5" t="inlineStr">
        <s:is>
          <s:t>Week 5</s:t>
        </s:is>
      </s:c>
      <s:c r="B10" s="5" t="inlineStr"/>
      <s:c r="C10" s="5" t="inlineStr"/>
      <s:c r="D10" s="5" t="inlineStr"/>
      <s:c r="E10" s="8">
        <s:f>IF(D10&gt;0,C10/D10,0)</s:f>
        <s:v>0</s:v>
      </s:c>
      <s:c r="F10" s="5" t="inlineStr"/>
    </s:row>
    <s:row r="11" ht="32" customHeight="1">
      <s:c r="A11" s="5" t="inlineStr">
        <s:is>
          <s:t>Week 6</s:t>
        </s:is>
      </s:c>
      <s:c r="B11" s="5" t="inlineStr"/>
      <s:c r="C11" s="5" t="inlineStr"/>
      <s:c r="D11" s="5" t="inlineStr"/>
      <s:c r="E11" s="8">
        <s:f>IF(D11&gt;0,C11/D11,0)</s:f>
        <s:v>0</s:v>
      </s:c>
      <s:c r="F11" s="5" t="inlineStr"/>
    </s:row>
    <s:row r="12" ht="32" customHeight="1">
      <s:c r="A12" s="5" t="inlineStr">
        <s:is>
          <s:t>Week 7</s:t>
        </s:is>
      </s:c>
      <s:c r="B12" s="5" t="inlineStr"/>
      <s:c r="C12" s="5" t="inlineStr"/>
      <s:c r="D12" s="5" t="inlineStr"/>
      <s:c r="E12" s="8">
        <s:f>IF(D12&gt;0,C12/D12,0)</s:f>
        <s:v>0</s:v>
      </s:c>
      <s:c r="F12" s="5" t="inlineStr"/>
    </s:row>
    <s:row r="13" ht="32" customHeight="1">
      <s:c r="A13" s="5" t="inlineStr">
        <s:is>
          <s:t>Week 8</s:t>
        </s:is>
      </s:c>
      <s:c r="B13" s="5" t="inlineStr"/>
      <s:c r="C13" s="5" t="inlineStr"/>
      <s:c r="D13" s="5" t="inlineStr"/>
      <s:c r="E13" s="8">
        <s:f>IF(D13&gt;0,C13/D13,0)</s:f>
        <s:v>0</s:v>
      </s:c>
      <s:c r="F13" s="5" t="inlineStr"/>
    </s:row>
    <s:row r="14" ht="32" customHeight="1">
      <s:c r="A14" s="5" t="inlineStr">
        <s:is>
          <s:t>Week 9</s:t>
        </s:is>
      </s:c>
      <s:c r="B14" s="5" t="inlineStr"/>
      <s:c r="C14" s="5" t="inlineStr"/>
      <s:c r="D14" s="5" t="inlineStr"/>
      <s:c r="E14" s="8">
        <s:f>IF(D14&gt;0,C14/D14,0)</s:f>
        <s:v>0</s:v>
      </s:c>
      <s:c r="F14" s="5" t="inlineStr"/>
    </s:row>
    <s:row r="15" ht="32" customHeight="1">
      <s:c r="A15" s="5" t="inlineStr">
        <s:is>
          <s:t>Week 10</s:t>
        </s:is>
      </s:c>
      <s:c r="B15" s="5" t="inlineStr"/>
      <s:c r="C15" s="5" t="inlineStr"/>
      <s:c r="D15" s="5" t="inlineStr"/>
      <s:c r="E15" s="8">
        <s:f>IF(D15&gt;0,C15/D15,0)</s:f>
        <s:v>0</s:v>
      </s:c>
      <s:c r="F15" s="5" t="inlineStr"/>
    </s:row>
    <s:row r="16" ht="32" customHeight="1">
      <s:c r="A16" s="5" t="inlineStr">
        <s:is>
          <s:t>Week 11</s:t>
        </s:is>
      </s:c>
      <s:c r="B16" s="5" t="inlineStr"/>
      <s:c r="C16" s="5" t="inlineStr"/>
      <s:c r="D16" s="5" t="inlineStr"/>
      <s:c r="E16" s="8">
        <s:f>IF(D16&gt;0,C16/D16,0)</s:f>
        <s:v>0</s:v>
      </s:c>
      <s:c r="F16" s="5" t="inlineStr"/>
    </s:row>
    <s:row r="17" ht="32" customHeight="1">
      <s:c r="A17" s="5" t="inlineStr">
        <s:is>
          <s:t>Week 12</s:t>
        </s:is>
      </s:c>
      <s:c r="B17" s="5" t="inlineStr"/>
      <s:c r="C17" s="5" t="inlineStr"/>
      <s:c r="D17" s="5" t="inlineStr"/>
      <s:c r="E17" s="8">
        <s:f>IF(D17&gt;0,C17/D17,0)</s:f>
        <s:v>0</s:v>
      </s:c>
      <s:c r="F17" s="5" t="inlineStr"/>
    </s:row>
    <s:row r="18" ht="32" customHeight="1">
      <s:c r="A18" s="5" t="inlineStr">
        <s:is>
          <s:t>Week 13</s:t>
        </s:is>
      </s:c>
      <s:c r="B18" s="5" t="inlineStr"/>
      <s:c r="C18" s="5" t="inlineStr"/>
      <s:c r="D18" s="5" t="inlineStr"/>
      <s:c r="E18" s="8">
        <s:f>IF(D18&gt;0,C18/D18,0)</s:f>
        <s:v>0</s:v>
      </s:c>
      <s:c r="F18" s="5" t="inlineStr"/>
    </s:row>
  </s:sheetData>
  <s:mergeCells count="2">
    <s:mergeCell ref="A2:F3"/>
    <s:mergeCell ref="A1:F1"/>
  </s:mergeCells>
  <s:printOptions horizontalCentered="1"/>
  <s:pageMargins left="0.75" right="0.75" top="1" bottom="1" header="0.5" footer="0.5"/>
  <s:pageSetup orientation="landscape" paperSize="1" fitToHeight="1" fitToWidth="1"/>
  <s:headerFooter>
    <s:oddHeader>&amp;CBIG DOG TACTICAL</s:oddHeader>
    <s:oddFooter>&amp;LWeekly Supply Tracking&amp;RPage &amp;P of &amp;N</s:oddFooter>
    <s:evenHeader/>
    <s:evenFooter/>
    <s:firstHeader/>
    <s:firstFooter/>
  </s:headerFooter>
</s:worksheet>
</file>

<file path=xl/worksheets/sheet14.xml><?xml version="1.0" encoding="utf-8"?>
<s:worksheet xmlns:s="http://schemas.openxmlformats.org/spreadsheetml/2006/main">
  <s:sheetPr>
    <s:outlinePr summaryBelow="1" summaryRight="0"/>
    <s:pageSetUpPr fitToPage="1"/>
  </s:sheetPr>
  <s:dimension ref="A1:E17"/>
  <s:sheetViews>
    <s:sheetView showGridLines="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7" customWidth="1" min="1" max="1"/>
    <s:col width="23" customWidth="1" min="2" max="2"/>
    <s:col width="23" customWidth="1" min="3" max="3"/>
    <s:col width="23" customWidth="1" min="4" max="4"/>
    <s:col width="23" customWidth="1" min="5" max="5"/>
  </s:cols>
  <s:sheetData>
    <s:row r="1" ht="30" customHeight="1">
      <s:c r="A1" s="3" t="inlineStr">
        <s:is>
          <s:t>Recovery and Replenishment</s:t>
        </s:is>
      </s:c>
    </s:row>
    <s:row r="2" ht="30" customHeight="1">
      <s:c r="A2" s="4" t="inlineStr">
        <s:is>
          <s:t>Power restoration is not blanket re-entry approval. Confirm building, water, wastewater, food, medication and care separately.</s:t>
        </s:is>
      </s:c>
    </s:row>
    <s:row r="3" ht="22" customHeight="1"/>
    <s:row r="4">
      <s:c r="A4" s="5" t="n"/>
      <s:c r="B4" s="5" t="n"/>
      <s:c r="C4" s="5" t="n"/>
      <s:c r="D4" s="5" t="n"/>
      <s:c r="E4" s="5" t="n"/>
    </s:row>
    <s:row r="5">
      <s:c r="A5" s="5" t="inlineStr">
        <s:is>
          <s:t>Service/item</s:t>
        </s:is>
      </s:c>
      <s:c r="B5" s="5" t="inlineStr">
        <s:is>
          <s:t>Required verification</s:t>
        </s:is>
      </s:c>
      <s:c r="C5" s="5" t="inlineStr">
        <s:is>
          <s:t>Responsible source</s:t>
        </s:is>
      </s:c>
      <s:c r="D5" s="5" t="inlineStr">
        <s:is>
          <s:t>Action/owner</s:t>
        </s:is>
      </s:c>
      <s:c r="E5" s="5" t="inlineStr">
        <s:is>
          <s:t>Review date</s:t>
        </s:is>
      </s:c>
    </s:row>
    <s:row r="6" ht="32" customHeight="1">
      <s:c r="A6" s="5" t="inlineStr">
        <s:is>
          <s:t>Safe re-entry</s:t>
        </s:is>
      </s:c>
      <s:c r="B6" s="5" t="inlineStr"/>
      <s:c r="C6" s="5" t="inlineStr"/>
      <s:c r="D6" s="5" t="inlineStr"/>
      <s:c r="E6" s="5" t="inlineStr"/>
    </s:row>
    <s:row r="7" ht="32" customHeight="1">
      <s:c r="A7" s="5" t="inlineStr">
        <s:is>
          <s:t>Electrical assessment</s:t>
        </s:is>
      </s:c>
      <s:c r="B7" s="5" t="inlineStr"/>
      <s:c r="C7" s="5" t="inlineStr"/>
      <s:c r="D7" s="5" t="inlineStr"/>
      <s:c r="E7" s="5" t="inlineStr"/>
    </s:row>
    <s:row r="8" ht="32" customHeight="1">
      <s:c r="A8" s="5" t="inlineStr">
        <s:is>
          <s:t>Water advisory/testing</s:t>
        </s:is>
      </s:c>
      <s:c r="B8" s="5" t="inlineStr"/>
      <s:c r="C8" s="5" t="inlineStr"/>
      <s:c r="D8" s="5" t="inlineStr"/>
      <s:c r="E8" s="5" t="inlineStr"/>
    </s:row>
    <s:row r="9" ht="32" customHeight="1">
      <s:c r="A9" s="5" t="inlineStr">
        <s:is>
          <s:t>Wastewater service</s:t>
        </s:is>
      </s:c>
      <s:c r="B9" s="5" t="inlineStr"/>
      <s:c r="C9" s="5" t="inlineStr"/>
      <s:c r="D9" s="5" t="inlineStr"/>
      <s:c r="E9" s="5" t="inlineStr"/>
    </s:row>
    <s:row r="10" ht="32" customHeight="1">
      <s:c r="A10" s="5" t="inlineStr">
        <s:is>
          <s:t>Food safety</s:t>
        </s:is>
      </s:c>
      <s:c r="B10" s="5" t="inlineStr"/>
      <s:c r="C10" s="5" t="inlineStr"/>
      <s:c r="D10" s="5" t="inlineStr"/>
      <s:c r="E10" s="5" t="inlineStr"/>
    </s:row>
    <s:row r="11" ht="32" customHeight="1">
      <s:c r="A11" s="5" t="inlineStr">
        <s:is>
          <s:t>Medication/care</s:t>
        </s:is>
      </s:c>
      <s:c r="B11" s="5" t="inlineStr"/>
      <s:c r="C11" s="5" t="inlineStr"/>
      <s:c r="D11" s="5" t="inlineStr"/>
      <s:c r="E11" s="5" t="inlineStr"/>
    </s:row>
    <s:row r="12" ht="32" customHeight="1">
      <s:c r="A12" s="5" t="inlineStr">
        <s:is>
          <s:t>Cleanup limits</s:t>
        </s:is>
      </s:c>
      <s:c r="B12" s="5" t="inlineStr"/>
      <s:c r="C12" s="5" t="inlineStr"/>
      <s:c r="D12" s="5" t="inlineStr"/>
      <s:c r="E12" s="5" t="inlineStr"/>
    </s:row>
    <s:row r="13" ht="32" customHeight="1">
      <s:c r="A13" s="5" t="inlineStr">
        <s:is>
          <s:t>Loss documentation</s:t>
        </s:is>
      </s:c>
      <s:c r="B13" s="5" t="inlineStr"/>
      <s:c r="C13" s="5" t="inlineStr"/>
      <s:c r="D13" s="5" t="inlineStr"/>
      <s:c r="E13" s="5" t="inlineStr"/>
    </s:row>
    <s:row r="14" ht="32" customHeight="1">
      <s:c r="A14" s="5" t="inlineStr">
        <s:is>
          <s:t>Reserve replacement</s:t>
        </s:is>
      </s:c>
      <s:c r="B14" s="5" t="inlineStr"/>
      <s:c r="C14" s="5" t="inlineStr"/>
      <s:c r="D14" s="5" t="inlineStr"/>
      <s:c r="E14" s="5" t="inlineStr"/>
    </s:row>
    <s:row r="15" ht="32" customHeight="1">
      <s:c r="A15" s="5" t="inlineStr">
        <s:is>
          <s:t>After-action improvements</s:t>
        </s:is>
      </s:c>
      <s:c r="B15" s="5" t="inlineStr"/>
      <s:c r="C15" s="5" t="inlineStr"/>
      <s:c r="D15" s="5" t="inlineStr"/>
      <s:c r="E15" s="5" t="inlineStr"/>
    </s:row>
    <s:row r="16" ht="32" customHeight="1">
      <s:c r="A16" s="5" t="inlineStr"/>
      <s:c r="B16" s="5" t="inlineStr"/>
      <s:c r="C16" s="5" t="inlineStr"/>
      <s:c r="D16" s="5" t="inlineStr"/>
      <s:c r="E16" s="5" t="inlineStr"/>
    </s:row>
    <s:row r="17" ht="32" customHeight="1">
      <s:c r="A17" s="5" t="inlineStr"/>
      <s:c r="B17" s="5" t="inlineStr"/>
      <s:c r="C17" s="5" t="inlineStr"/>
      <s:c r="D17" s="5" t="inlineStr"/>
      <s:c r="E17" s="5" t="inlineStr"/>
    </s:row>
  </s:sheetData>
  <s:mergeCells count="2">
    <s:mergeCell ref="A1:E1"/>
    <s:mergeCell ref="A2:E3"/>
  </s:mergeCells>
  <s:printOptions horizontalCentered="1"/>
  <s:pageMargins left="0.75" right="0.75" top="1" bottom="1" header="0.5" footer="0.5"/>
  <s:pageSetup orientation="landscape" paperSize="1" fitToHeight="1" fitToWidth="1"/>
  <s:headerFooter>
    <s:oddHeader>&amp;CBIG DOG TACTICAL</s:oddHeader>
    <s:oddFooter>&amp;LRecovery and Replenishment&amp;RPage &amp;P of &amp;N</s:oddFooter>
    <s:evenHeader/>
    <s:evenFooter/>
    <s:firstHeader/>
    <s:firstFooter/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2026-11-03T04:56:29Z</dcterms:created>
  <dcterms:modified xsi:type="dcterms:W3CDTF">2026-11-03T04:56:29Z</dcterms:modified>
</cp:coreProperties>
</file>